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75" yWindow="585" windowWidth="12120" windowHeight="5970"/>
  </bookViews>
  <sheets>
    <sheet name="Entry Sheet" sheetId="1" r:id="rId1"/>
    <sheet name="Dictionary" sheetId="8" r:id="rId2"/>
    <sheet name="Valid Term List" sheetId="9" r:id="rId3"/>
    <sheet name="Examples" sheetId="3" r:id="rId4"/>
  </sheets>
  <externalReferences>
    <externalReference r:id="rId5"/>
    <externalReference r:id="rId6"/>
  </externalReferences>
  <definedNames>
    <definedName name="_xlnm._FilterDatabase" localSheetId="0" hidden="1">'Entry Sheet'!$A$2:$O$9790</definedName>
    <definedName name="BirdDict">[1]Dictionary!$A$1:$A$276</definedName>
    <definedName name="BirdRange">[1]Dictionary!$A$1:$B$276</definedName>
    <definedName name="ButDict">[2]Dictionary!$A$1:$A$65</definedName>
    <definedName name="ButRange">[2]Dictionary!$A$1:$B$65</definedName>
    <definedName name="GenDict">Dictionary!$A$1:$A$263</definedName>
    <definedName name="GenLatin">Dictionary!$B$1:$B$259</definedName>
    <definedName name="GenRange">Dictionary!$A$1:$B$259</definedName>
    <definedName name="GenRT">'Valid Term List'!$B$1:$B$111</definedName>
    <definedName name="GenSS">'Valid Term List'!$A$1:$A$89</definedName>
  </definedNames>
  <calcPr calcId="144525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3" i="1" l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</calcChain>
</file>

<file path=xl/comments1.xml><?xml version="1.0" encoding="utf-8"?>
<comments xmlns="http://schemas.openxmlformats.org/spreadsheetml/2006/main">
  <authors>
    <author>Ellen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Ellen:</t>
        </r>
        <r>
          <rPr>
            <sz val="8"/>
            <color indexed="81"/>
            <rFont val="Tahoma"/>
            <family val="2"/>
          </rPr>
          <t xml:space="preserve">
this can be a number
e.g 10 or &gt;1000 or 500+
or the word "Present"
or DAFOR scale</t>
        </r>
      </text>
    </comment>
    <comment ref="L2" authorId="0">
      <text>
        <r>
          <rPr>
            <b/>
            <sz val="8"/>
            <color indexed="81"/>
            <rFont val="Tahoma"/>
            <family val="2"/>
          </rPr>
          <t>Ellen:</t>
        </r>
        <r>
          <rPr>
            <sz val="8"/>
            <color indexed="81"/>
            <rFont val="Tahoma"/>
            <family val="2"/>
          </rPr>
          <t xml:space="preserve">
e.g
Field Record (normal)
Pitfall trap
Light trap
Longworth trap
Bat detector
Hand netting</t>
        </r>
      </text>
    </comment>
  </commentList>
</comments>
</file>

<file path=xl/sharedStrings.xml><?xml version="1.0" encoding="utf-8"?>
<sst xmlns="http://schemas.openxmlformats.org/spreadsheetml/2006/main" count="753" uniqueCount="746">
  <si>
    <t>Small Skipper</t>
  </si>
  <si>
    <t>Thymelicus sylvestris</t>
  </si>
  <si>
    <t>Vanessa atalanta</t>
  </si>
  <si>
    <t>Red Admiral</t>
  </si>
  <si>
    <t>Adult</t>
  </si>
  <si>
    <t>Male</t>
  </si>
  <si>
    <t>Female</t>
  </si>
  <si>
    <t>Adult Male</t>
  </si>
  <si>
    <t>Adult Female</t>
  </si>
  <si>
    <t>Larvae</t>
  </si>
  <si>
    <t>Pupae</t>
  </si>
  <si>
    <t>Copulating Pair</t>
  </si>
  <si>
    <t>present</t>
  </si>
  <si>
    <t>adult reared</t>
  </si>
  <si>
    <t>copulating/mating</t>
  </si>
  <si>
    <t>cocoon (adult or larval)</t>
  </si>
  <si>
    <t>colony</t>
  </si>
  <si>
    <t>dead</t>
  </si>
  <si>
    <t>female</t>
  </si>
  <si>
    <t>larva</t>
  </si>
  <si>
    <t>larval case</t>
  </si>
  <si>
    <t>larval case, emerged</t>
  </si>
  <si>
    <t>larva, adult reared</t>
  </si>
  <si>
    <t>male</t>
  </si>
  <si>
    <t>egg/ovum</t>
  </si>
  <si>
    <t>egg/ovum, emerged</t>
  </si>
  <si>
    <t>pupa/pupal cocoon</t>
  </si>
  <si>
    <t>pupa, adult reared</t>
  </si>
  <si>
    <t>alive</t>
  </si>
  <si>
    <t>beaten</t>
  </si>
  <si>
    <t>caught</t>
  </si>
  <si>
    <t>empty egg/egg case</t>
  </si>
  <si>
    <t>exuvia/empty pupa</t>
  </si>
  <si>
    <t>field record</t>
  </si>
  <si>
    <t>larval case,empty</t>
  </si>
  <si>
    <t>netted</t>
  </si>
  <si>
    <t>photographed</t>
  </si>
  <si>
    <t>pitfall trap</t>
  </si>
  <si>
    <t>reported to recorder</t>
  </si>
  <si>
    <t>sugar baited</t>
  </si>
  <si>
    <t>swept</t>
  </si>
  <si>
    <t>trapped (other)</t>
  </si>
  <si>
    <t>trapped at light</t>
  </si>
  <si>
    <t>trapped in Malaise trap</t>
  </si>
  <si>
    <t>voucher specimen</t>
  </si>
  <si>
    <t>Collection</t>
  </si>
  <si>
    <t>butterfly transect day total</t>
  </si>
  <si>
    <t>Dead (reason unknown)</t>
  </si>
  <si>
    <t>Flying</t>
  </si>
  <si>
    <t>Attracted to light</t>
  </si>
  <si>
    <t>Mating</t>
  </si>
  <si>
    <t>other</t>
  </si>
  <si>
    <t>Comment</t>
  </si>
  <si>
    <t>Definite Wildlife site</t>
  </si>
  <si>
    <t>Locality</t>
  </si>
  <si>
    <t>Site Name</t>
  </si>
  <si>
    <t>Location if not on wildlife site or sub-site of wildlife site</t>
  </si>
  <si>
    <t>Brown Argus</t>
  </si>
  <si>
    <t>Aricia agestis</t>
  </si>
  <si>
    <t>Comma</t>
  </si>
  <si>
    <t>Polygonia c-album</t>
  </si>
  <si>
    <t>Common Blue</t>
  </si>
  <si>
    <t>Polyommatus icarus</t>
  </si>
  <si>
    <t>GridRef</t>
  </si>
  <si>
    <t>English Name</t>
  </si>
  <si>
    <t>Scientific Name</t>
  </si>
  <si>
    <t>Abundance</t>
  </si>
  <si>
    <t>Sex/Stage</t>
  </si>
  <si>
    <t>Date</t>
  </si>
  <si>
    <t>Recorder</t>
  </si>
  <si>
    <t>Determiner</t>
  </si>
  <si>
    <t>Type of Record</t>
  </si>
  <si>
    <t>usual name</t>
  </si>
  <si>
    <t>Latin name</t>
  </si>
  <si>
    <t>of what?</t>
  </si>
  <si>
    <t>When?</t>
  </si>
  <si>
    <t>How was record obtained?</t>
  </si>
  <si>
    <t>Who saw it?</t>
  </si>
  <si>
    <t>Who checked it was what was thought? (often an expert!)</t>
  </si>
  <si>
    <t>How many?</t>
  </si>
  <si>
    <t>Aglais urticae</t>
  </si>
  <si>
    <t>Small Tortoiseshell</t>
  </si>
  <si>
    <t>Aphantopus hyperantus</t>
  </si>
  <si>
    <t>Ringlet</t>
  </si>
  <si>
    <t>Celastrina argiolus</t>
  </si>
  <si>
    <t>Holly Blue</t>
  </si>
  <si>
    <t>Painted Lady</t>
  </si>
  <si>
    <t>Inachis io</t>
  </si>
  <si>
    <t>Peacock</t>
  </si>
  <si>
    <t>Lasiommata megera</t>
  </si>
  <si>
    <t>Wall</t>
  </si>
  <si>
    <t>Lycaena phlaeas</t>
  </si>
  <si>
    <t>Small Copper</t>
  </si>
  <si>
    <t>Maniola jurtina</t>
  </si>
  <si>
    <t>Meadow Brown</t>
  </si>
  <si>
    <t>Melanargia galathea</t>
  </si>
  <si>
    <t>Marbled White</t>
  </si>
  <si>
    <t>Large Skipper</t>
  </si>
  <si>
    <t>Speckled Wood</t>
  </si>
  <si>
    <t>Pyronia tithonus</t>
  </si>
  <si>
    <t>Gatekeeper</t>
  </si>
  <si>
    <t>Ochlodes venata</t>
  </si>
  <si>
    <t>Cynthia cardui</t>
  </si>
  <si>
    <t>Pararge aegeria</t>
  </si>
  <si>
    <t>Meconema thalassinum</t>
  </si>
  <si>
    <t>Oak Bush-Cricket</t>
  </si>
  <si>
    <t>Tettigonia viridissima</t>
  </si>
  <si>
    <t>Great Green Bush-Cricket</t>
  </si>
  <si>
    <t>Metrioptera roeselii</t>
  </si>
  <si>
    <t>Roesel’s Bush-Cricket</t>
  </si>
  <si>
    <t>Conocephalus discolor</t>
  </si>
  <si>
    <t>Long-winged Conehead</t>
  </si>
  <si>
    <t>Conocephalus dorsalis</t>
  </si>
  <si>
    <t>Short-winged Conehead</t>
  </si>
  <si>
    <t>Leptophyes punctatissima</t>
  </si>
  <si>
    <t>Speckled Bush-Cricket</t>
  </si>
  <si>
    <t>Tetrix subulata</t>
  </si>
  <si>
    <t>Slender Groundhopper</t>
  </si>
  <si>
    <t>Tetrix undulata</t>
  </si>
  <si>
    <t>Common Groundhopper</t>
  </si>
  <si>
    <t>Omocestus viridulus</t>
  </si>
  <si>
    <t>Common Green Grasshopper</t>
  </si>
  <si>
    <t>Chorthippus brunneus</t>
  </si>
  <si>
    <t>Field Grasshopper</t>
  </si>
  <si>
    <t>Chorthippus parallelus</t>
  </si>
  <si>
    <t>Meadow Grasshopper</t>
  </si>
  <si>
    <t>Chorthippus albomarginatus</t>
  </si>
  <si>
    <t>Lesser Marsh Grasshopper</t>
  </si>
  <si>
    <t>Calopteryx virgo</t>
  </si>
  <si>
    <t>Beautiful Demoiselle</t>
  </si>
  <si>
    <t>Calopteryx splendens</t>
  </si>
  <si>
    <t xml:space="preserve">Banded Demoiselle </t>
  </si>
  <si>
    <t>Lestes sponsa</t>
  </si>
  <si>
    <t xml:space="preserve">Emerald Damselfly </t>
  </si>
  <si>
    <t>Platycnemis pennipes</t>
  </si>
  <si>
    <t>White-legged Damselfly</t>
  </si>
  <si>
    <t>Pyrrhosoma nymphula</t>
  </si>
  <si>
    <t>Large Red Damselfly</t>
  </si>
  <si>
    <t>Erythromma najas</t>
  </si>
  <si>
    <t>Red-eyed Damselfly</t>
  </si>
  <si>
    <t>Erythromma viridulum</t>
  </si>
  <si>
    <t>Small Red-eyed Damselfly</t>
  </si>
  <si>
    <t>Coenagrion puella</t>
  </si>
  <si>
    <t>Azure Damselfly</t>
  </si>
  <si>
    <t>Enallagma cyathigerum</t>
  </si>
  <si>
    <t>Common Blue Damselfly</t>
  </si>
  <si>
    <t>Ischnura elegans</t>
  </si>
  <si>
    <t>Blue-tailed Damselfly</t>
  </si>
  <si>
    <t>Aeshna juncea</t>
  </si>
  <si>
    <t>Common Hawker</t>
  </si>
  <si>
    <t>Aeshna mixta</t>
  </si>
  <si>
    <t xml:space="preserve">Migrant Hawker </t>
  </si>
  <si>
    <t>Southern Hawker</t>
  </si>
  <si>
    <t>Aeshna grandis</t>
  </si>
  <si>
    <t xml:space="preserve">Brown Hawker </t>
  </si>
  <si>
    <t>Anax imperator</t>
  </si>
  <si>
    <t xml:space="preserve">Emperor Dragonfly </t>
  </si>
  <si>
    <t>Libellula quadrimaculata</t>
  </si>
  <si>
    <t>Four-spotted Chaser</t>
  </si>
  <si>
    <t>Libellula depressa</t>
  </si>
  <si>
    <t xml:space="preserve">Broad-bodied Chaser </t>
  </si>
  <si>
    <t>Orthetrum cancellatum</t>
  </si>
  <si>
    <t>Black-tailed Skimmer</t>
  </si>
  <si>
    <t>Sympetrum striolatum</t>
  </si>
  <si>
    <t>Common Darter</t>
  </si>
  <si>
    <t>Sympetrum sanguineum</t>
  </si>
  <si>
    <t>Ruddy Darter</t>
  </si>
  <si>
    <t>Bombus hortorum</t>
  </si>
  <si>
    <t>Three-banded White-tail Bumblebee</t>
  </si>
  <si>
    <t>Bombus lapidarius</t>
  </si>
  <si>
    <t>Red-tailed Bumblebee</t>
  </si>
  <si>
    <t>Bombus lucorum</t>
  </si>
  <si>
    <t>White-tailed Bumblebee</t>
  </si>
  <si>
    <t>Bombus pascuorum</t>
  </si>
  <si>
    <t>Common Carder Bumblebee</t>
  </si>
  <si>
    <t>Bombus pratorum</t>
  </si>
  <si>
    <t>The Early Bumblebee</t>
  </si>
  <si>
    <t>Bombus ruderatus</t>
  </si>
  <si>
    <t>Large Garden Bumblebee</t>
  </si>
  <si>
    <t>Bombus terrestris</t>
  </si>
  <si>
    <t>Buff-tailed Bumblebee</t>
  </si>
  <si>
    <t>Lampyris noctiluca</t>
  </si>
  <si>
    <t>Glow-worm</t>
  </si>
  <si>
    <t>Lucanus cervus</t>
  </si>
  <si>
    <t>Stag Beetle</t>
  </si>
  <si>
    <t>Propylea quattuordecimpunctata</t>
  </si>
  <si>
    <t>14-spot Ladybird</t>
  </si>
  <si>
    <t>Adalia bipunctata</t>
  </si>
  <si>
    <t>Two-spot Ladybird</t>
  </si>
  <si>
    <t>Melolontha melolontha</t>
  </si>
  <si>
    <t>Common Cockchafer</t>
  </si>
  <si>
    <t>Urocerus gigas</t>
  </si>
  <si>
    <t>Greater Horntail Wasp</t>
  </si>
  <si>
    <t>Apis mellifera</t>
  </si>
  <si>
    <t>Honey Bee</t>
  </si>
  <si>
    <t>Deilephila elpenor</t>
  </si>
  <si>
    <t>Elephant Hawk-moth</t>
  </si>
  <si>
    <t>Macroglossum stellatarum</t>
  </si>
  <si>
    <t>Humming-bird Hawk-moth</t>
  </si>
  <si>
    <t>Callimorpha dominula</t>
  </si>
  <si>
    <t>Scarlet Tiger</t>
  </si>
  <si>
    <t>Tyria jacobaeae</t>
  </si>
  <si>
    <t>Cinnabar</t>
  </si>
  <si>
    <t>Harmonia axyridis</t>
  </si>
  <si>
    <t>Harlequin Ladybird</t>
  </si>
  <si>
    <t>Erinaceus europaeus</t>
  </si>
  <si>
    <t>Hedgehog</t>
  </si>
  <si>
    <t>Mole</t>
  </si>
  <si>
    <t>Neomys fodiens</t>
  </si>
  <si>
    <t>Water shrew</t>
  </si>
  <si>
    <t>Sorex araneus</t>
  </si>
  <si>
    <t>Common shrew</t>
  </si>
  <si>
    <t>Sorex minutus</t>
  </si>
  <si>
    <t>Pygmy shrew</t>
  </si>
  <si>
    <t>Barbastella barbastellus</t>
  </si>
  <si>
    <t>Barbastelle</t>
  </si>
  <si>
    <t>Eptesicus serotinus</t>
  </si>
  <si>
    <t>Serotine</t>
  </si>
  <si>
    <t>Myotis bechsteini</t>
  </si>
  <si>
    <t>Bechstein's bat</t>
  </si>
  <si>
    <t>Myotis daubentoni</t>
  </si>
  <si>
    <t>Daubenton's bat</t>
  </si>
  <si>
    <t>Myotis nattereri</t>
  </si>
  <si>
    <t>Natterer's bat</t>
  </si>
  <si>
    <t>Nyctalus leisleri</t>
  </si>
  <si>
    <t>Leisler's bat</t>
  </si>
  <si>
    <t>Nyctalus noctula</t>
  </si>
  <si>
    <t>Noctule bat</t>
  </si>
  <si>
    <t>Pipistrellus pipistrellus</t>
  </si>
  <si>
    <t>Common pipistrelle</t>
  </si>
  <si>
    <t>Plecotus auritus</t>
  </si>
  <si>
    <t>Brown long-eared bat</t>
  </si>
  <si>
    <t>Sciurus vulgaris</t>
  </si>
  <si>
    <t>Red Squirrel</t>
  </si>
  <si>
    <t>Arvicola terrestris</t>
  </si>
  <si>
    <t>Clethrionomys glareolus</t>
  </si>
  <si>
    <t>Bank vole</t>
  </si>
  <si>
    <t>Microtus agrestis</t>
  </si>
  <si>
    <t>Field vole</t>
  </si>
  <si>
    <t>Microtus arvalis</t>
  </si>
  <si>
    <t>Common vole</t>
  </si>
  <si>
    <t>Apodemus sylvaticus</t>
  </si>
  <si>
    <t>Wood mouse</t>
  </si>
  <si>
    <t>Micromys minutus</t>
  </si>
  <si>
    <t>Harvest mouse</t>
  </si>
  <si>
    <t>Muscardinus avellanarius</t>
  </si>
  <si>
    <t>Hazel Dormouse</t>
  </si>
  <si>
    <t>Lepus europaeus</t>
  </si>
  <si>
    <t>Brown Hare</t>
  </si>
  <si>
    <t>Vulpes vulpes</t>
  </si>
  <si>
    <t>Red Fox</t>
  </si>
  <si>
    <t>Lutra lutra</t>
  </si>
  <si>
    <t>Otter</t>
  </si>
  <si>
    <t>Meles meles</t>
  </si>
  <si>
    <t>Badger</t>
  </si>
  <si>
    <t>Mustela erminea</t>
  </si>
  <si>
    <t>Stoat</t>
  </si>
  <si>
    <t>Mustela nivalis</t>
  </si>
  <si>
    <t>Weasel</t>
  </si>
  <si>
    <t>Mustela putorius</t>
  </si>
  <si>
    <t>Polecat</t>
  </si>
  <si>
    <t>Mustela vison</t>
  </si>
  <si>
    <t>Mink</t>
  </si>
  <si>
    <t>Capreolus capreolus</t>
  </si>
  <si>
    <t>Roe Deer</t>
  </si>
  <si>
    <t>Cervus elaphus</t>
  </si>
  <si>
    <t>Red Deer</t>
  </si>
  <si>
    <t>Dama dama</t>
  </si>
  <si>
    <t>Fallow Deer</t>
  </si>
  <si>
    <t>Muntiacus reevesi</t>
  </si>
  <si>
    <t>Muntjac</t>
  </si>
  <si>
    <t>Glis glis</t>
  </si>
  <si>
    <t>Fat Dormouse</t>
  </si>
  <si>
    <t>Hydropotes inermis</t>
  </si>
  <si>
    <t>Chinese Water Deer</t>
  </si>
  <si>
    <t>Cervus nippon</t>
  </si>
  <si>
    <t>Sika Deer</t>
  </si>
  <si>
    <t>Triturus sp.</t>
  </si>
  <si>
    <t>a Newt</t>
  </si>
  <si>
    <t>Vipera berus</t>
  </si>
  <si>
    <t>Adder</t>
  </si>
  <si>
    <t>Rana temporaria</t>
  </si>
  <si>
    <t>Common Frog</t>
  </si>
  <si>
    <t>Bufo bufo</t>
  </si>
  <si>
    <t>Common Toad</t>
  </si>
  <si>
    <t>Natrix natrix</t>
  </si>
  <si>
    <t>Grass Snake</t>
  </si>
  <si>
    <t>Bufo calamita</t>
  </si>
  <si>
    <t>Natterjack Toad</t>
  </si>
  <si>
    <t>Triturus helveticus</t>
  </si>
  <si>
    <t>Palmate Newt</t>
  </si>
  <si>
    <t>Lacerta agilis</t>
  </si>
  <si>
    <t>Sand Lizard</t>
  </si>
  <si>
    <t>Anguis fragilis</t>
  </si>
  <si>
    <t>Slow-Worm</t>
  </si>
  <si>
    <t>Triturus vulgaris</t>
  </si>
  <si>
    <t>Smooth Newt</t>
  </si>
  <si>
    <t>Coronella austriaca</t>
  </si>
  <si>
    <t>Smooth Snake</t>
  </si>
  <si>
    <t>Lacerta vivipara</t>
  </si>
  <si>
    <t>Viviparous Lizard</t>
  </si>
  <si>
    <t>Triturus cristatus</t>
  </si>
  <si>
    <t>Great Crested Newt</t>
  </si>
  <si>
    <t>Pacifastacus leniusculus</t>
  </si>
  <si>
    <t>Signal Crayfish</t>
  </si>
  <si>
    <t>Austropotamobius pallipes</t>
  </si>
  <si>
    <t>Freshwater Crayfish</t>
  </si>
  <si>
    <t>Cottus gobio</t>
  </si>
  <si>
    <t>Bullhead</t>
  </si>
  <si>
    <t>Gasterosteus aculeatus</t>
  </si>
  <si>
    <t>Three-spined Stickleback</t>
  </si>
  <si>
    <t>Esox lucius</t>
  </si>
  <si>
    <t>Pike</t>
  </si>
  <si>
    <t>Salmo trutta fario</t>
  </si>
  <si>
    <t>Brown Trout</t>
  </si>
  <si>
    <t>Tyto alba</t>
  </si>
  <si>
    <t>Barn Owl</t>
  </si>
  <si>
    <t>Phoenicurus ochruros</t>
  </si>
  <si>
    <t>Black Redstart</t>
  </si>
  <si>
    <t>Turdus merula</t>
  </si>
  <si>
    <t>Blackbird</t>
  </si>
  <si>
    <t>Sylvia atricapilla</t>
  </si>
  <si>
    <t>Blackcap</t>
  </si>
  <si>
    <t>Parus caeruleus</t>
  </si>
  <si>
    <t>Blue Tit</t>
  </si>
  <si>
    <t>Pyrrhula pyrrhula</t>
  </si>
  <si>
    <t>Bullfinch</t>
  </si>
  <si>
    <t>Buteo buteo</t>
  </si>
  <si>
    <t>Buzzard</t>
  </si>
  <si>
    <t>Corvus corone</t>
  </si>
  <si>
    <t>Carrion Crow</t>
  </si>
  <si>
    <t>Cettia cetti</t>
  </si>
  <si>
    <t>Cetti’s Warbler</t>
  </si>
  <si>
    <t>Fringilla coelebs</t>
  </si>
  <si>
    <t>Chaffinch</t>
  </si>
  <si>
    <t>Phylloscopus collybita</t>
  </si>
  <si>
    <t>Chiffchaff</t>
  </si>
  <si>
    <t>Parus ater</t>
  </si>
  <si>
    <t>Coal Tit</t>
  </si>
  <si>
    <t>Sylvia communis</t>
  </si>
  <si>
    <t>Common Whitethroat</t>
  </si>
  <si>
    <t>Fulica atra</t>
  </si>
  <si>
    <t>Coot</t>
  </si>
  <si>
    <t>Phalacrocorax carbo</t>
  </si>
  <si>
    <t>Cormorant</t>
  </si>
  <si>
    <t>Miliaria calandra</t>
  </si>
  <si>
    <t>Corn Bunting</t>
  </si>
  <si>
    <t>Cuculus canorus</t>
  </si>
  <si>
    <t>Cuckoo</t>
  </si>
  <si>
    <t>Prunella modularis</t>
  </si>
  <si>
    <t>Dunnock</t>
  </si>
  <si>
    <t>Turdus pilaris</t>
  </si>
  <si>
    <t>Fieldfare</t>
  </si>
  <si>
    <t>Regulus ignicapillus</t>
  </si>
  <si>
    <t>Firecrest</t>
  </si>
  <si>
    <t>Regulus regulus</t>
  </si>
  <si>
    <t>Goldcrest</t>
  </si>
  <si>
    <t>Carduelis carduelis</t>
  </si>
  <si>
    <t>Goldfinch</t>
  </si>
  <si>
    <t>Locustella naevia</t>
  </si>
  <si>
    <t>Grasshopper Warbler</t>
  </si>
  <si>
    <t>Podiceps cristatus</t>
  </si>
  <si>
    <t>Great Crested Grebe</t>
  </si>
  <si>
    <t>Dendrocopos major</t>
  </si>
  <si>
    <t>Great Spotted Woodpecker</t>
  </si>
  <si>
    <t>Parus major</t>
  </si>
  <si>
    <t>Great Tit</t>
  </si>
  <si>
    <t>Picus viridis</t>
  </si>
  <si>
    <t>Green Woodpecker</t>
  </si>
  <si>
    <t>Carduelis chloris</t>
  </si>
  <si>
    <t>Greenfinch</t>
  </si>
  <si>
    <t>Ardea cinerea</t>
  </si>
  <si>
    <t>Grey Heron</t>
  </si>
  <si>
    <t>Falco subbuteo</t>
  </si>
  <si>
    <t>Hobby</t>
  </si>
  <si>
    <t>Delichon urbica</t>
  </si>
  <si>
    <t>House Martin</t>
  </si>
  <si>
    <t>Passer domesticus</t>
  </si>
  <si>
    <t>House Sparrow</t>
  </si>
  <si>
    <t>Garrulus glandarius</t>
  </si>
  <si>
    <t>Jay</t>
  </si>
  <si>
    <t>Falco tinnunculus</t>
  </si>
  <si>
    <t>Kestrel</t>
  </si>
  <si>
    <t>Alcedo atthis</t>
  </si>
  <si>
    <t>Kingfisher</t>
  </si>
  <si>
    <t>Dendrocopos minor</t>
  </si>
  <si>
    <t>Lesser Spotted Woodpecker</t>
  </si>
  <si>
    <t>Sylvia curruca</t>
  </si>
  <si>
    <t>Lesser Whitethroat</t>
  </si>
  <si>
    <t>Egretta garzetta</t>
  </si>
  <si>
    <t>Little Egret</t>
  </si>
  <si>
    <t>Tachybaptus ruficollis</t>
  </si>
  <si>
    <t>Little Grebe</t>
  </si>
  <si>
    <t>Aegithalos caudatus</t>
  </si>
  <si>
    <t>Long-tailed Tit</t>
  </si>
  <si>
    <t>Pica pica</t>
  </si>
  <si>
    <t>Magpie</t>
  </si>
  <si>
    <t>Parus palustris</t>
  </si>
  <si>
    <t>Marsh Tit</t>
  </si>
  <si>
    <t>Falco columbarius</t>
  </si>
  <si>
    <t>Merlin</t>
  </si>
  <si>
    <t>Turdus viscivorus</t>
  </si>
  <si>
    <t>Mistle Thrush</t>
  </si>
  <si>
    <t>Gallinula chloropus</t>
  </si>
  <si>
    <t>Moorhen</t>
  </si>
  <si>
    <t>Cygnus olor</t>
  </si>
  <si>
    <t>Mute Swan</t>
  </si>
  <si>
    <t>Caprimulgus europaeus</t>
  </si>
  <si>
    <t>Nightjar</t>
  </si>
  <si>
    <t>Vanellus vanellus</t>
  </si>
  <si>
    <t>Lapwing</t>
  </si>
  <si>
    <t>Sitta europaea</t>
  </si>
  <si>
    <t>Nuthatch</t>
  </si>
  <si>
    <t>Falco peregrinus</t>
  </si>
  <si>
    <t>Peregrine Falcon</t>
  </si>
  <si>
    <t>Motacilla alba yarrellii</t>
  </si>
  <si>
    <t>Pied Wagtail</t>
  </si>
  <si>
    <t>Corvus corax</t>
  </si>
  <si>
    <t>Raven</t>
  </si>
  <si>
    <t>Milvus milvus</t>
  </si>
  <si>
    <t>Red Kite</t>
  </si>
  <si>
    <t>Phoenicurus phoenicurus</t>
  </si>
  <si>
    <t>Redstart</t>
  </si>
  <si>
    <t>Turdus iliacus</t>
  </si>
  <si>
    <t>Redwing</t>
  </si>
  <si>
    <t>Emberiza schoeniclus</t>
  </si>
  <si>
    <t>Reed Bunting</t>
  </si>
  <si>
    <t>Erithacus rubecula</t>
  </si>
  <si>
    <t>Robin</t>
  </si>
  <si>
    <t>Corvus frugilegus</t>
  </si>
  <si>
    <t>Rook</t>
  </si>
  <si>
    <t>Asio flammeus</t>
  </si>
  <si>
    <t>Short-eared Owl</t>
  </si>
  <si>
    <t>Alauda arvensis</t>
  </si>
  <si>
    <t>Skylark</t>
  </si>
  <si>
    <t>Turdus philomelos</t>
  </si>
  <si>
    <t>Song Thrush</t>
  </si>
  <si>
    <t>Accipiter nisus</t>
  </si>
  <si>
    <t>Sparrowhawk</t>
  </si>
  <si>
    <t>Muscicapa striata</t>
  </si>
  <si>
    <t>Spotted Flycatcher</t>
  </si>
  <si>
    <t>Sturnus vulgaris</t>
  </si>
  <si>
    <t>Starling</t>
  </si>
  <si>
    <t>Saxicola torquata</t>
  </si>
  <si>
    <t>Stonechat</t>
  </si>
  <si>
    <t>Hirundo rustica</t>
  </si>
  <si>
    <t>Swallow</t>
  </si>
  <si>
    <t>Apus apus</t>
  </si>
  <si>
    <t>Swift</t>
  </si>
  <si>
    <t>Strix aluco</t>
  </si>
  <si>
    <t>Tawny Owl</t>
  </si>
  <si>
    <t>Passer montanus</t>
  </si>
  <si>
    <t>Tree Sparrow</t>
  </si>
  <si>
    <t>Certhia familiaris</t>
  </si>
  <si>
    <t>Treecreeper</t>
  </si>
  <si>
    <t>Streptopelia turtur</t>
  </si>
  <si>
    <t>Turtle Dove</t>
  </si>
  <si>
    <t>Bombycilla garrulus</t>
  </si>
  <si>
    <t>Waxwing</t>
  </si>
  <si>
    <t>Parus montanus</t>
  </si>
  <si>
    <t>Willow Tit</t>
  </si>
  <si>
    <t>Phylloscopus trochilus</t>
  </si>
  <si>
    <t>Willow Warbler</t>
  </si>
  <si>
    <t>Columba palumbus</t>
  </si>
  <si>
    <t>Wood Pigeon</t>
  </si>
  <si>
    <t>Troglodytes troglodytes</t>
  </si>
  <si>
    <t>Wren</t>
  </si>
  <si>
    <t>Emberiza citrinella</t>
  </si>
  <si>
    <t>Yellowhammer</t>
  </si>
  <si>
    <t>Anacamptis pyramidalis</t>
  </si>
  <si>
    <t>Pyramidal Orchid</t>
  </si>
  <si>
    <t>Cephalanthera damasonium</t>
  </si>
  <si>
    <t>White Helleborine</t>
  </si>
  <si>
    <t>Coeloglossum viride</t>
  </si>
  <si>
    <t>Frog Orchid</t>
  </si>
  <si>
    <t>Dactylorhiza incarnata</t>
  </si>
  <si>
    <t>Early Marsh-orchid</t>
  </si>
  <si>
    <t>Dactylorhiza maculata</t>
  </si>
  <si>
    <t>Heath Spotted-orchid</t>
  </si>
  <si>
    <t>Dactylorhiza praetermissa</t>
  </si>
  <si>
    <t>Southern Marsh-orchid</t>
  </si>
  <si>
    <t>Epipactis helleborine</t>
  </si>
  <si>
    <t>Broad-leaved Helleborine</t>
  </si>
  <si>
    <t>Epipactis palustris</t>
  </si>
  <si>
    <t>Marsh Helleborine</t>
  </si>
  <si>
    <t>Epipactis purpurata</t>
  </si>
  <si>
    <t>Violet helleborine</t>
  </si>
  <si>
    <t>Gentianella amarella</t>
  </si>
  <si>
    <t>Autumn Gentian</t>
  </si>
  <si>
    <t>Gentianella germanica</t>
  </si>
  <si>
    <t>Chiltern Gentian</t>
  </si>
  <si>
    <t>Gymnadenia conopsea</t>
  </si>
  <si>
    <t>Fragrant Orchid</t>
  </si>
  <si>
    <t>Himantoglossum hircinum</t>
  </si>
  <si>
    <t>Lizard Orchid</t>
  </si>
  <si>
    <t>Leucojum aestivum</t>
  </si>
  <si>
    <t>Loddon Lily</t>
  </si>
  <si>
    <t>Listera ovata</t>
  </si>
  <si>
    <t>Twayblade</t>
  </si>
  <si>
    <t>Neottia nidus-avis</t>
  </si>
  <si>
    <t>The Bird's-nest Orchid</t>
  </si>
  <si>
    <t>Ophioglossum vulgatum</t>
  </si>
  <si>
    <t>Adder's-tongue Fern</t>
  </si>
  <si>
    <t>Ophrys apifera</t>
  </si>
  <si>
    <t>Bee Orchid</t>
  </si>
  <si>
    <t>Ophrys insectifera</t>
  </si>
  <si>
    <t>Fly Orchid</t>
  </si>
  <si>
    <t>Orchis mascula</t>
  </si>
  <si>
    <t>Early Purple Orchid</t>
  </si>
  <si>
    <t>Orchis militaris</t>
  </si>
  <si>
    <t>Military Orchid</t>
  </si>
  <si>
    <t>Orchis morio</t>
  </si>
  <si>
    <t>Green-winged Orchid</t>
  </si>
  <si>
    <t>Orchis purpurea</t>
  </si>
  <si>
    <t>Lady orchid</t>
  </si>
  <si>
    <t>Orchis simia</t>
  </si>
  <si>
    <t>Monkey orchid</t>
  </si>
  <si>
    <t>Platanthera bifolia</t>
  </si>
  <si>
    <t>Lesser Butterfly-orchid</t>
  </si>
  <si>
    <t>Platanthera chlorantha</t>
  </si>
  <si>
    <t>Greater Butterfly orchid</t>
  </si>
  <si>
    <t>Viscum album</t>
  </si>
  <si>
    <t>Mistletoe</t>
  </si>
  <si>
    <t>Sorbus torminalis</t>
  </si>
  <si>
    <t>Wild Service-tree</t>
  </si>
  <si>
    <t>Fallopia japonica</t>
  </si>
  <si>
    <t>Japanese Knotweed</t>
  </si>
  <si>
    <t>Impatiens glandulifera</t>
  </si>
  <si>
    <t>Indian Balsam</t>
  </si>
  <si>
    <t>Crassula helmsii</t>
  </si>
  <si>
    <t>New Zealand Pigmyweed</t>
  </si>
  <si>
    <t>artificial substrate</t>
  </si>
  <si>
    <t>auditory record</t>
  </si>
  <si>
    <t>adult sitting on nest</t>
  </si>
  <si>
    <t>aural bat detector</t>
  </si>
  <si>
    <t>aecial</t>
  </si>
  <si>
    <t>baited</t>
  </si>
  <si>
    <t>anamorph</t>
  </si>
  <si>
    <t>bird pellet</t>
  </si>
  <si>
    <t>Badger sett</t>
  </si>
  <si>
    <t>bone</t>
  </si>
  <si>
    <t>bathing</t>
  </si>
  <si>
    <t>bottled</t>
  </si>
  <si>
    <t>Breeding confirmed</t>
  </si>
  <si>
    <t>building</t>
  </si>
  <si>
    <t>Breeding Pair</t>
  </si>
  <si>
    <t>burrow, nesthole</t>
  </si>
  <si>
    <t>Breeding probable</t>
  </si>
  <si>
    <t>burrow/nesthole, occupied</t>
  </si>
  <si>
    <t>Burrow</t>
  </si>
  <si>
    <t>burrow/nesthole, unoccupied</t>
  </si>
  <si>
    <t>calling/vocalising</t>
  </si>
  <si>
    <t>Burrowing</t>
  </si>
  <si>
    <t>carrying food</t>
  </si>
  <si>
    <t>canned</t>
  </si>
  <si>
    <t>casualty (not road)</t>
  </si>
  <si>
    <t>collected from rot hole</t>
  </si>
  <si>
    <t>displaying</t>
  </si>
  <si>
    <t>diving</t>
  </si>
  <si>
    <t>culture</t>
  </si>
  <si>
    <t>Droppings</t>
  </si>
  <si>
    <t>Dead (by predator)</t>
  </si>
  <si>
    <t>Dead (killed by human)</t>
  </si>
  <si>
    <t>Exuvia</t>
  </si>
  <si>
    <t>dead on road</t>
  </si>
  <si>
    <t>feeding</t>
  </si>
  <si>
    <t>Drowned/Drowning</t>
  </si>
  <si>
    <t>Dung or other signs</t>
  </si>
  <si>
    <t>dung/droppings/frass/pellet, etc.</t>
  </si>
  <si>
    <t>Flowering</t>
  </si>
  <si>
    <t>electrofishing</t>
  </si>
  <si>
    <t>flowering</t>
  </si>
  <si>
    <t>Fruiting</t>
  </si>
  <si>
    <t>Evidence of breeding</t>
  </si>
  <si>
    <t>fruiting</t>
  </si>
  <si>
    <t>holding territory</t>
  </si>
  <si>
    <t>feather</t>
  </si>
  <si>
    <t>hunting</t>
  </si>
  <si>
    <t>feeding damage, etc</t>
  </si>
  <si>
    <t>immature</t>
  </si>
  <si>
    <t>immature female</t>
  </si>
  <si>
    <t>Fighting</t>
  </si>
  <si>
    <t>in bud</t>
  </si>
  <si>
    <t>in flight</t>
  </si>
  <si>
    <t>from leaf litter</t>
  </si>
  <si>
    <t>Juvenile</t>
  </si>
  <si>
    <t>funnel extraction</t>
  </si>
  <si>
    <t>juvenile</t>
  </si>
  <si>
    <t>Genitalia examined</t>
  </si>
  <si>
    <t>Juvenile Female</t>
  </si>
  <si>
    <t>grab sample</t>
  </si>
  <si>
    <t>Juvenile Male</t>
  </si>
  <si>
    <t>hair/fur</t>
  </si>
  <si>
    <t>Hibernaculum</t>
  </si>
  <si>
    <t>house</t>
  </si>
  <si>
    <t>incubated in moist chamber</t>
  </si>
  <si>
    <t>kick sample</t>
  </si>
  <si>
    <t>Litter sample</t>
  </si>
  <si>
    <t>Longworth Trap</t>
  </si>
  <si>
    <t>mature plant</t>
  </si>
  <si>
    <t>lost voucher</t>
  </si>
  <si>
    <t>migrating</t>
  </si>
  <si>
    <t>Nest</t>
  </si>
  <si>
    <t>microscopically examined</t>
  </si>
  <si>
    <t>nest building/gathering materials</t>
  </si>
  <si>
    <t>mole hill</t>
  </si>
  <si>
    <t>Nesting Pair</t>
  </si>
  <si>
    <t>nest</t>
  </si>
  <si>
    <t>Nymph</t>
  </si>
  <si>
    <t>occasional</t>
  </si>
  <si>
    <t>nocturnal record</t>
  </si>
  <si>
    <t>ovipositing</t>
  </si>
  <si>
    <t>olfactory record</t>
  </si>
  <si>
    <t>Pair</t>
  </si>
  <si>
    <t>On its back</t>
  </si>
  <si>
    <t>passage</t>
  </si>
  <si>
    <t>planted</t>
  </si>
  <si>
    <t>other bits</t>
  </si>
  <si>
    <t>possible breeding</t>
  </si>
  <si>
    <t>possible roost</t>
  </si>
  <si>
    <t>poisoned</t>
  </si>
  <si>
    <t>probable breeding</t>
  </si>
  <si>
    <t>pooted</t>
  </si>
  <si>
    <t>proved breeding</t>
  </si>
  <si>
    <t>Reference</t>
  </si>
  <si>
    <t>ringing recovery/retrap</t>
  </si>
  <si>
    <t>ringing/tagging record</t>
  </si>
  <si>
    <t>Rabbit warren</t>
  </si>
  <si>
    <t>rod and line</t>
  </si>
  <si>
    <t>roosting</t>
  </si>
  <si>
    <t>Roost</t>
  </si>
  <si>
    <t>seedling</t>
  </si>
  <si>
    <t>Sett</t>
  </si>
  <si>
    <t>Signs</t>
  </si>
  <si>
    <t>shell (empty)</t>
  </si>
  <si>
    <t>singing/mating calls</t>
  </si>
  <si>
    <t>shot</t>
  </si>
  <si>
    <t>Spore</t>
  </si>
  <si>
    <t>sieved</t>
  </si>
  <si>
    <t>stromatic</t>
  </si>
  <si>
    <t>sketched/drawn</t>
  </si>
  <si>
    <t>subadult</t>
  </si>
  <si>
    <t>skin</t>
  </si>
  <si>
    <t>subadult female</t>
  </si>
  <si>
    <t>sorted from a tussock</t>
  </si>
  <si>
    <t>Summer</t>
  </si>
  <si>
    <t>Specimen provided</t>
  </si>
  <si>
    <t>Tadpole</t>
  </si>
  <si>
    <t>subterranean trap</t>
  </si>
  <si>
    <t>teleomorph</t>
  </si>
  <si>
    <t>telial</t>
  </si>
  <si>
    <t>Tracks</t>
  </si>
  <si>
    <t>tracks/trail</t>
  </si>
  <si>
    <t>winter plumage/pelage</t>
  </si>
  <si>
    <t>Wintering</t>
  </si>
  <si>
    <t>trapped at a Monkswood light trap</t>
  </si>
  <si>
    <t>with unripe fruits</t>
  </si>
  <si>
    <t>trapped at actinic light</t>
  </si>
  <si>
    <t>worker</t>
  </si>
  <si>
    <t>trapped at electrocuting grid</t>
  </si>
  <si>
    <t>young tree</t>
  </si>
  <si>
    <t>trapped at mercury vapour light</t>
  </si>
  <si>
    <t>trapped at tungsten light</t>
  </si>
  <si>
    <t>trapped in Anderson trap</t>
  </si>
  <si>
    <t>trapped in breakback trap</t>
  </si>
  <si>
    <t>trapped in carrion baited trap</t>
  </si>
  <si>
    <t>trapped in emergence trap</t>
  </si>
  <si>
    <t>trapped in Helgoland trap</t>
  </si>
  <si>
    <t>trapped in Longworth trap</t>
  </si>
  <si>
    <t>trapped in Manitoba trap</t>
  </si>
  <si>
    <t>trapped in mist net</t>
  </si>
  <si>
    <t>trapped in suction trap</t>
  </si>
  <si>
    <t>trapped in vehicle mounted trap</t>
  </si>
  <si>
    <t>trapped in water trap</t>
  </si>
  <si>
    <t>trapped using cannon/rocket net</t>
  </si>
  <si>
    <t>tree</t>
  </si>
  <si>
    <t>under bark</t>
  </si>
  <si>
    <t>under stones</t>
  </si>
  <si>
    <t>Warren</t>
  </si>
  <si>
    <t>web</t>
  </si>
  <si>
    <t>wing, wing-case</t>
  </si>
  <si>
    <t>Rabbit</t>
  </si>
  <si>
    <t>Grey Squirrel</t>
  </si>
  <si>
    <t>Brown Rat</t>
  </si>
  <si>
    <t>Oryctolagus cuniculus</t>
  </si>
  <si>
    <t>Sciurus carolinensis</t>
  </si>
  <si>
    <t>Rattus norvegicus</t>
  </si>
  <si>
    <t>House Mouse</t>
  </si>
  <si>
    <t>Mus musculus</t>
  </si>
  <si>
    <t>Brimstone</t>
  </si>
  <si>
    <t>Gonepteryx rhamni</t>
  </si>
  <si>
    <t>Green-veined White</t>
  </si>
  <si>
    <t>Pieris napi</t>
  </si>
  <si>
    <t>Large White</t>
  </si>
  <si>
    <t>Pieris brassicae</t>
  </si>
  <si>
    <t>Orange Tip</t>
  </si>
  <si>
    <t>Anthocharis cardamines</t>
  </si>
  <si>
    <t>Small White</t>
  </si>
  <si>
    <t>Pieris rapae</t>
  </si>
  <si>
    <t>Vespa crabro</t>
  </si>
  <si>
    <t>Hornet</t>
  </si>
  <si>
    <t>Talpa europaea</t>
  </si>
  <si>
    <t>Aeshna cyanea</t>
  </si>
  <si>
    <t>Rabbitx</t>
  </si>
  <si>
    <t>Duke of Burgundy</t>
  </si>
  <si>
    <t>Hamearis lucina</t>
  </si>
  <si>
    <t>Green Hairstreak</t>
  </si>
  <si>
    <t>Callophrys rubi</t>
  </si>
  <si>
    <t>Marsh Fritillary</t>
  </si>
  <si>
    <t>Euphydryas aurinia</t>
  </si>
  <si>
    <t>Dark Green Fritillary</t>
  </si>
  <si>
    <t>Argynnis aglaja</t>
  </si>
  <si>
    <t>Common Spotted-orchid</t>
  </si>
  <si>
    <t>Dactylorhiza fuchsii</t>
  </si>
  <si>
    <t>Devil's-bit Scabious</t>
  </si>
  <si>
    <t>Succisa pratensis</t>
  </si>
  <si>
    <t>Essex Skipper</t>
  </si>
  <si>
    <t>Thymelicus lineola</t>
  </si>
  <si>
    <t>Pheasant</t>
  </si>
  <si>
    <t>Phasianus colchicus</t>
  </si>
  <si>
    <t>Garden Warbler</t>
  </si>
  <si>
    <t>Sylvia borin</t>
  </si>
  <si>
    <t>Cowslip</t>
  </si>
  <si>
    <t>Primula veris</t>
  </si>
  <si>
    <t>Common Twayblade</t>
  </si>
  <si>
    <t>Toothwort</t>
  </si>
  <si>
    <t>Lathraea squamaria</t>
  </si>
  <si>
    <t>Grizzled Skipper</t>
  </si>
  <si>
    <t>Pyrgus malvae</t>
  </si>
  <si>
    <t>Dingy Skipper</t>
  </si>
  <si>
    <t>Erynnis tages</t>
  </si>
  <si>
    <t>Water vole</t>
  </si>
  <si>
    <t>Primrose</t>
  </si>
  <si>
    <t>Primula vulgaris</t>
  </si>
  <si>
    <t>Mallard</t>
  </si>
  <si>
    <t>Anas platyrhynchos</t>
  </si>
  <si>
    <t>Reed Warbler</t>
  </si>
  <si>
    <t>Acrocephalus scirpaceus</t>
  </si>
  <si>
    <t>Black-headed Gull</t>
  </si>
  <si>
    <t>Larus ridibundus</t>
  </si>
  <si>
    <t>Lesser Black-backed Gull</t>
  </si>
  <si>
    <t>Larus fuscus</t>
  </si>
  <si>
    <t>Clouded Yellow</t>
  </si>
  <si>
    <t>Colias croceus</t>
  </si>
  <si>
    <t>County</t>
  </si>
  <si>
    <t>CGR checked?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</si>
</sst>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8"/>
      <name val="Arial"/>
      <family val="2"/>
    </font>
    <font>
      <sz val="8"/>
      <name val="Comic Sans MS"/>
      <family val="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name val="Comic Sans MS"/>
      <family val="4"/>
    </font>
    <font>
      <sz val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Garamond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7" fillId="0" borderId="1" xfId="2" applyFont="1" applyFill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0" fontId="0" fillId="0" borderId="0" xfId="0" applyFill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Alignment="1">
      <alignment horizontal="left" vertical="top"/>
    </xf>
    <xf numFmtId="0" fontId="9" fillId="0" borderId="0" xfId="0" applyFont="1"/>
    <xf numFmtId="0" fontId="7" fillId="0" borderId="0" xfId="3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4" fontId="1" fillId="2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4" fontId="0" fillId="2" borderId="2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 applyProtection="1">
      <alignment horizontal="left" vertical="center" wrapText="1"/>
    </xf>
    <xf numFmtId="0" fontId="14" fillId="3" borderId="2" xfId="1" applyFont="1" applyFill="1" applyBorder="1" applyAlignment="1" applyProtection="1">
      <alignment horizontal="left" vertical="center" wrapText="1"/>
    </xf>
    <xf numFmtId="0" fontId="14" fillId="2" borderId="2" xfId="1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5">
    <cellStyle name="Hyperlink" xfId="1" builtinId="8"/>
    <cellStyle name="Normal" xfId="0" builtinId="0"/>
    <cellStyle name="Normal_Sex &amp; Stage Term List" xfId="2"/>
    <cellStyle name="Normal_SOCC List" xfId="3"/>
    <cellStyle name="Normal_Valid Term Lis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%20under%20process\Incidental%20Records\Bird%20import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8-san-fp-01\lcfpwoodstk01$\Ellen%20Working%20Folder\Home%20Working\Validation\In%20progress\08-008%20Strawberry%20Field%20-%20Osmonds%20records\08-008%20Butterflies%20import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Sheet"/>
      <sheetName val="Dictionary"/>
      <sheetName val="Valid Term List"/>
      <sheetName val="Examples"/>
    </sheetNames>
    <sheetDataSet>
      <sheetData sheetId="0"/>
      <sheetData sheetId="1" refreshError="1">
        <row r="1">
          <cell r="A1" t="str">
            <v>Alpine Swift</v>
          </cell>
          <cell r="B1" t="str">
            <v>Apus melba</v>
          </cell>
        </row>
        <row r="2">
          <cell r="A2" t="str">
            <v>American Wigeon</v>
          </cell>
          <cell r="B2" t="str">
            <v>Anas americana</v>
          </cell>
        </row>
        <row r="3">
          <cell r="A3" t="str">
            <v>Aquatic Warbler</v>
          </cell>
          <cell r="B3" t="str">
            <v>Acrocephalus paludicola</v>
          </cell>
        </row>
        <row r="4">
          <cell r="A4" t="str">
            <v>Arctic Skua</v>
          </cell>
          <cell r="B4" t="str">
            <v>Stercorarius parasiticus</v>
          </cell>
        </row>
        <row r="5">
          <cell r="A5" t="str">
            <v>Arctic Tern</v>
          </cell>
          <cell r="B5" t="str">
            <v>Sterna paradisaea</v>
          </cell>
        </row>
        <row r="6">
          <cell r="A6" t="str">
            <v>Avocet</v>
          </cell>
          <cell r="B6" t="str">
            <v>Recurvirostra avosetta</v>
          </cell>
        </row>
        <row r="7">
          <cell r="A7" t="str">
            <v>Barn Owl</v>
          </cell>
          <cell r="B7" t="str">
            <v>Tyto alba</v>
          </cell>
        </row>
        <row r="8">
          <cell r="A8" t="str">
            <v>Barnacle Goose</v>
          </cell>
          <cell r="B8" t="str">
            <v>Branta leucopsis</v>
          </cell>
        </row>
        <row r="9">
          <cell r="A9" t="str">
            <v>Bar-tailed Godwit</v>
          </cell>
          <cell r="B9" t="str">
            <v>Limosa lapponica</v>
          </cell>
        </row>
        <row r="10">
          <cell r="A10" t="str">
            <v>Bean Goose</v>
          </cell>
          <cell r="B10" t="str">
            <v>Anser fabalis</v>
          </cell>
        </row>
        <row r="11">
          <cell r="A11" t="str">
            <v>Bearded Tit</v>
          </cell>
          <cell r="B11" t="str">
            <v>Panurus biarmicus</v>
          </cell>
        </row>
        <row r="12">
          <cell r="A12" t="str">
            <v>Bee-eater</v>
          </cell>
          <cell r="B12" t="str">
            <v>Merops apiaster</v>
          </cell>
        </row>
        <row r="13">
          <cell r="A13" t="str">
            <v>Bewick’s Swan</v>
          </cell>
          <cell r="B13" t="str">
            <v>Cygnus columbianus</v>
          </cell>
        </row>
        <row r="14">
          <cell r="A14" t="str">
            <v>Bittern</v>
          </cell>
          <cell r="B14" t="str">
            <v>Botaurus stellaris</v>
          </cell>
        </row>
        <row r="15">
          <cell r="A15" t="str">
            <v>Black Grouse</v>
          </cell>
          <cell r="B15" t="str">
            <v>Tetrao tetrix</v>
          </cell>
        </row>
        <row r="16">
          <cell r="A16" t="str">
            <v>Black Kite</v>
          </cell>
          <cell r="B16" t="str">
            <v>Milvus migrans</v>
          </cell>
        </row>
        <row r="17">
          <cell r="A17" t="str">
            <v>Black Redstart</v>
          </cell>
          <cell r="B17" t="str">
            <v>Phoenicurus ochruros</v>
          </cell>
        </row>
        <row r="18">
          <cell r="A18" t="str">
            <v>Black Tern</v>
          </cell>
          <cell r="B18" t="str">
            <v>Chlidonias niger</v>
          </cell>
        </row>
        <row r="19">
          <cell r="A19" t="str">
            <v>Blackbird</v>
          </cell>
          <cell r="B19" t="str">
            <v>Turdus merula</v>
          </cell>
        </row>
        <row r="20">
          <cell r="A20" t="str">
            <v>Blackcap</v>
          </cell>
          <cell r="B20" t="str">
            <v>Sylvia atricapilla</v>
          </cell>
        </row>
        <row r="21">
          <cell r="A21" t="str">
            <v>Black-eared Wheatear</v>
          </cell>
          <cell r="B21" t="str">
            <v>Oenanthe hispanica</v>
          </cell>
        </row>
        <row r="22">
          <cell r="A22" t="str">
            <v>Black-headed Gull</v>
          </cell>
          <cell r="B22" t="str">
            <v>Larus ridibundus</v>
          </cell>
        </row>
        <row r="23">
          <cell r="A23" t="str">
            <v>Black-necked Grebe</v>
          </cell>
          <cell r="B23" t="str">
            <v>Podiceps nigricollis</v>
          </cell>
        </row>
        <row r="24">
          <cell r="A24" t="str">
            <v>Black-tailed Godwit</v>
          </cell>
          <cell r="B24" t="str">
            <v>Limosa limosa</v>
          </cell>
        </row>
        <row r="25">
          <cell r="A25" t="str">
            <v>Black-throated Diver</v>
          </cell>
          <cell r="B25" t="str">
            <v>Gavia arctica</v>
          </cell>
        </row>
        <row r="26">
          <cell r="A26" t="str">
            <v>Black-winged Stilt</v>
          </cell>
          <cell r="B26" t="str">
            <v>Himantopus himantopus</v>
          </cell>
        </row>
        <row r="27">
          <cell r="A27" t="str">
            <v>Blue Tit</v>
          </cell>
          <cell r="B27" t="str">
            <v>Parus caeruleus</v>
          </cell>
        </row>
        <row r="28">
          <cell r="A28" t="str">
            <v>Bluethroat</v>
          </cell>
          <cell r="B28" t="str">
            <v>Luscinia svecica</v>
          </cell>
        </row>
        <row r="29">
          <cell r="A29" t="str">
            <v>Blue-winged Teal</v>
          </cell>
          <cell r="B29" t="str">
            <v>Anas discors</v>
          </cell>
        </row>
        <row r="30">
          <cell r="A30" t="str">
            <v>Brambling</v>
          </cell>
          <cell r="B30" t="str">
            <v>Fringilla montifringilla</v>
          </cell>
        </row>
        <row r="31">
          <cell r="A31" t="str">
            <v>Brent Goose</v>
          </cell>
          <cell r="B31" t="str">
            <v>Branta bernicla</v>
          </cell>
        </row>
        <row r="32">
          <cell r="A32" t="str">
            <v>Bullfinch</v>
          </cell>
          <cell r="B32" t="str">
            <v>Pyrrhula pyrrhula</v>
          </cell>
        </row>
        <row r="33">
          <cell r="A33" t="str">
            <v>Buzzard</v>
          </cell>
          <cell r="B33" t="str">
            <v>Buteo buteo</v>
          </cell>
        </row>
        <row r="34">
          <cell r="A34" t="str">
            <v>Canada Goose</v>
          </cell>
          <cell r="B34" t="str">
            <v>Branta canadensis</v>
          </cell>
        </row>
        <row r="35">
          <cell r="A35" t="str">
            <v>Carrion Crow</v>
          </cell>
          <cell r="B35" t="str">
            <v>Corvus corone</v>
          </cell>
        </row>
        <row r="36">
          <cell r="A36" t="str">
            <v>Cattle Egret</v>
          </cell>
          <cell r="B36" t="str">
            <v>Bubulcus ibis</v>
          </cell>
        </row>
        <row r="37">
          <cell r="A37" t="str">
            <v>Cetti’s Warbler</v>
          </cell>
          <cell r="B37" t="str">
            <v>Cettia cetti</v>
          </cell>
        </row>
        <row r="38">
          <cell r="A38" t="str">
            <v>Chaffinch</v>
          </cell>
          <cell r="B38" t="str">
            <v>Fringilla coelebs</v>
          </cell>
        </row>
        <row r="39">
          <cell r="A39" t="str">
            <v>Chiffchaff</v>
          </cell>
          <cell r="B39" t="str">
            <v>Phylloscopus collybita</v>
          </cell>
        </row>
        <row r="40">
          <cell r="A40" t="str">
            <v>Cirl Bunting</v>
          </cell>
          <cell r="B40" t="str">
            <v>Emberiza cirlus</v>
          </cell>
        </row>
        <row r="41">
          <cell r="A41" t="str">
            <v>Coal Tit</v>
          </cell>
          <cell r="B41" t="str">
            <v>Parus ater</v>
          </cell>
        </row>
        <row r="42">
          <cell r="A42" t="str">
            <v>Collared Dove</v>
          </cell>
          <cell r="B42" t="str">
            <v>Streptopelia decaocto</v>
          </cell>
        </row>
        <row r="43">
          <cell r="A43" t="str">
            <v>Common Buzzard</v>
          </cell>
          <cell r="B43" t="str">
            <v>Buteo buteo</v>
          </cell>
        </row>
        <row r="44">
          <cell r="A44" t="str">
            <v>Common Crane</v>
          </cell>
          <cell r="B44" t="str">
            <v>Grus grus</v>
          </cell>
        </row>
        <row r="45">
          <cell r="A45" t="str">
            <v>Common Eider</v>
          </cell>
          <cell r="B45" t="str">
            <v>Somateria mollissima</v>
          </cell>
        </row>
        <row r="46">
          <cell r="A46" t="str">
            <v>Common Gull</v>
          </cell>
          <cell r="B46" t="str">
            <v>Larus canus</v>
          </cell>
        </row>
        <row r="47">
          <cell r="A47" t="str">
            <v>Common Sandpiper</v>
          </cell>
          <cell r="B47" t="str">
            <v>Actitis hypoleucos</v>
          </cell>
        </row>
        <row r="48">
          <cell r="A48" t="str">
            <v>Common Scoter</v>
          </cell>
          <cell r="B48" t="str">
            <v>Melanitta nigra</v>
          </cell>
        </row>
        <row r="49">
          <cell r="A49" t="str">
            <v>Common Tern</v>
          </cell>
          <cell r="B49" t="str">
            <v>Sterna hirundo</v>
          </cell>
        </row>
        <row r="50">
          <cell r="A50" t="str">
            <v>Common Whitethroat</v>
          </cell>
          <cell r="B50" t="str">
            <v>Sylvia communis</v>
          </cell>
        </row>
        <row r="51">
          <cell r="A51" t="str">
            <v>Coot</v>
          </cell>
          <cell r="B51" t="str">
            <v>Fulica atra</v>
          </cell>
        </row>
        <row r="52">
          <cell r="A52" t="str">
            <v>Cormorant</v>
          </cell>
          <cell r="B52" t="str">
            <v>Phalacrocorax carbo</v>
          </cell>
        </row>
        <row r="53">
          <cell r="A53" t="str">
            <v>Corn Bunting</v>
          </cell>
          <cell r="B53" t="str">
            <v>Miliaria calandra</v>
          </cell>
        </row>
        <row r="54">
          <cell r="A54" t="str">
            <v>Corn Crake</v>
          </cell>
          <cell r="B54" t="str">
            <v>Crex crex</v>
          </cell>
        </row>
        <row r="55">
          <cell r="A55" t="str">
            <v>Crossbill</v>
          </cell>
          <cell r="B55" t="str">
            <v>Loxia curvirostra</v>
          </cell>
        </row>
        <row r="56">
          <cell r="A56" t="str">
            <v>Cuckoo</v>
          </cell>
          <cell r="B56" t="str">
            <v>Cuculus canorus</v>
          </cell>
        </row>
        <row r="57">
          <cell r="A57" t="str">
            <v>Curlew</v>
          </cell>
          <cell r="B57" t="str">
            <v>Numenius arquata</v>
          </cell>
        </row>
        <row r="58">
          <cell r="A58" t="str">
            <v>Curlew Sandpiper</v>
          </cell>
          <cell r="B58" t="str">
            <v>Calidris ferruginea</v>
          </cell>
        </row>
        <row r="59">
          <cell r="A59" t="str">
            <v>Dipper</v>
          </cell>
          <cell r="B59" t="str">
            <v>Cinclus cinclus</v>
          </cell>
        </row>
        <row r="60">
          <cell r="A60" t="str">
            <v>Dotterel</v>
          </cell>
          <cell r="B60" t="str">
            <v>Charadrius morinellus</v>
          </cell>
        </row>
        <row r="61">
          <cell r="A61" t="str">
            <v>Dunlin</v>
          </cell>
          <cell r="B61" t="str">
            <v>Calidris alpina</v>
          </cell>
        </row>
        <row r="62">
          <cell r="A62" t="str">
            <v>Dunnock</v>
          </cell>
          <cell r="B62" t="str">
            <v>Prunella modularis</v>
          </cell>
        </row>
        <row r="63">
          <cell r="A63" t="str">
            <v>Ferruginous Duck</v>
          </cell>
          <cell r="B63" t="str">
            <v>Aythya nyroca</v>
          </cell>
        </row>
        <row r="64">
          <cell r="A64" t="str">
            <v>Fieldfare</v>
          </cell>
          <cell r="B64" t="str">
            <v>Turdus pilaris</v>
          </cell>
        </row>
        <row r="65">
          <cell r="A65" t="str">
            <v>Firecrest</v>
          </cell>
          <cell r="B65" t="str">
            <v>Regulus ignicapillus</v>
          </cell>
        </row>
        <row r="66">
          <cell r="A66" t="str">
            <v>Fulmar</v>
          </cell>
          <cell r="B66" t="str">
            <v>Fulmarus glacialis</v>
          </cell>
        </row>
        <row r="67">
          <cell r="A67" t="str">
            <v>Gadwall</v>
          </cell>
          <cell r="B67" t="str">
            <v>Anas strepera</v>
          </cell>
        </row>
        <row r="68">
          <cell r="A68" t="str">
            <v>Gannet</v>
          </cell>
          <cell r="B68" t="str">
            <v>Morus bassanus</v>
          </cell>
        </row>
        <row r="69">
          <cell r="A69" t="str">
            <v>Garden Warbler</v>
          </cell>
          <cell r="B69" t="str">
            <v>Sylvia borin</v>
          </cell>
        </row>
        <row r="70">
          <cell r="A70" t="str">
            <v>Garganey</v>
          </cell>
          <cell r="B70" t="str">
            <v>Anas querquedula</v>
          </cell>
        </row>
        <row r="71">
          <cell r="A71" t="str">
            <v>Glaucous Gull</v>
          </cell>
          <cell r="B71" t="str">
            <v>Larus hyperboreus</v>
          </cell>
        </row>
        <row r="72">
          <cell r="A72" t="str">
            <v>Goldcrest</v>
          </cell>
          <cell r="B72" t="str">
            <v>Regulus regulus</v>
          </cell>
        </row>
        <row r="73">
          <cell r="A73" t="str">
            <v>Golden Eagle</v>
          </cell>
          <cell r="B73" t="str">
            <v>Aquila chrysaetos</v>
          </cell>
        </row>
        <row r="74">
          <cell r="A74" t="str">
            <v>Golden Oriole</v>
          </cell>
          <cell r="B74" t="str">
            <v>Oriolus oriolus</v>
          </cell>
        </row>
        <row r="75">
          <cell r="A75" t="str">
            <v>Golden Plover</v>
          </cell>
          <cell r="B75" t="str">
            <v>Pluvialis apricaria</v>
          </cell>
        </row>
        <row r="76">
          <cell r="A76" t="str">
            <v>Goldeneye</v>
          </cell>
          <cell r="B76" t="str">
            <v>Bucephala clangula</v>
          </cell>
        </row>
        <row r="77">
          <cell r="A77" t="str">
            <v>Goldfinch</v>
          </cell>
          <cell r="B77" t="str">
            <v>Carduelis carduelis</v>
          </cell>
        </row>
        <row r="78">
          <cell r="A78" t="str">
            <v>Goosander</v>
          </cell>
          <cell r="B78" t="str">
            <v>Mergus merganser</v>
          </cell>
        </row>
        <row r="79">
          <cell r="A79" t="str">
            <v>Goshawk</v>
          </cell>
          <cell r="B79" t="str">
            <v>Accipiter gentilis</v>
          </cell>
        </row>
        <row r="80">
          <cell r="A80" t="str">
            <v>Grasshopper Warbler</v>
          </cell>
          <cell r="B80" t="str">
            <v>Locustella naevia</v>
          </cell>
        </row>
        <row r="81">
          <cell r="A81" t="str">
            <v>Great Black-backed Gull</v>
          </cell>
          <cell r="B81" t="str">
            <v>Larus marinus</v>
          </cell>
        </row>
        <row r="82">
          <cell r="A82" t="str">
            <v>Great Crested Grebe</v>
          </cell>
          <cell r="B82" t="str">
            <v>Podiceps cristatus</v>
          </cell>
        </row>
        <row r="83">
          <cell r="A83" t="str">
            <v>Great Grey Shrike</v>
          </cell>
          <cell r="B83" t="str">
            <v>Lanius excubitor</v>
          </cell>
        </row>
        <row r="84">
          <cell r="A84" t="str">
            <v>Great Northern Diver</v>
          </cell>
          <cell r="B84" t="str">
            <v>Gavia immer</v>
          </cell>
        </row>
        <row r="85">
          <cell r="A85" t="str">
            <v>Great Skua</v>
          </cell>
          <cell r="B85" t="str">
            <v>Catharacta skua</v>
          </cell>
        </row>
        <row r="86">
          <cell r="A86" t="str">
            <v>Great Snipe</v>
          </cell>
          <cell r="B86" t="str">
            <v>Gallinago media</v>
          </cell>
        </row>
        <row r="87">
          <cell r="A87" t="str">
            <v>Great Spotted Woodpecker</v>
          </cell>
          <cell r="B87" t="str">
            <v>Dendrocopos major</v>
          </cell>
        </row>
        <row r="88">
          <cell r="A88" t="str">
            <v>Great Tit</v>
          </cell>
          <cell r="B88" t="str">
            <v>Parus major</v>
          </cell>
        </row>
        <row r="89">
          <cell r="A89" t="str">
            <v>Greater Scaup</v>
          </cell>
          <cell r="B89" t="str">
            <v>Aythya marila</v>
          </cell>
        </row>
        <row r="90">
          <cell r="A90" t="str">
            <v>Greater White-fronted Goose</v>
          </cell>
          <cell r="B90" t="str">
            <v>Anser albifrons</v>
          </cell>
        </row>
        <row r="91">
          <cell r="A91" t="str">
            <v>Green Sandpiper</v>
          </cell>
          <cell r="B91" t="str">
            <v>Tringa ochropus</v>
          </cell>
        </row>
        <row r="92">
          <cell r="A92" t="str">
            <v>Green Woodpecker</v>
          </cell>
          <cell r="B92" t="str">
            <v>Picus viridis</v>
          </cell>
        </row>
        <row r="93">
          <cell r="A93" t="str">
            <v>Greenfinch</v>
          </cell>
          <cell r="B93" t="str">
            <v>Carduelis chloris</v>
          </cell>
        </row>
        <row r="94">
          <cell r="A94" t="str">
            <v>Greenshank</v>
          </cell>
          <cell r="B94" t="str">
            <v>Tringa nebularia</v>
          </cell>
        </row>
        <row r="95">
          <cell r="A95" t="str">
            <v>Grey Heron</v>
          </cell>
          <cell r="B95" t="str">
            <v>Ardea cinerea</v>
          </cell>
        </row>
        <row r="96">
          <cell r="A96" t="str">
            <v>Grey Partridge</v>
          </cell>
          <cell r="B96" t="str">
            <v>Perdix perdix</v>
          </cell>
        </row>
        <row r="97">
          <cell r="A97" t="str">
            <v>Grey Phalarope</v>
          </cell>
          <cell r="B97" t="str">
            <v>Phalaropus fulicarius</v>
          </cell>
        </row>
        <row r="98">
          <cell r="A98" t="str">
            <v>Grey Plover</v>
          </cell>
          <cell r="B98" t="str">
            <v>Pluvialis squatarola</v>
          </cell>
        </row>
        <row r="99">
          <cell r="A99" t="str">
            <v>Grey Wagtail</v>
          </cell>
          <cell r="B99" t="str">
            <v>Motacilla cinerea</v>
          </cell>
        </row>
        <row r="100">
          <cell r="A100" t="str">
            <v>Greylag Goose</v>
          </cell>
          <cell r="B100" t="str">
            <v>Anser anser</v>
          </cell>
        </row>
        <row r="101">
          <cell r="A101" t="str">
            <v>Guillemot</v>
          </cell>
          <cell r="B101" t="str">
            <v>Uria aalge</v>
          </cell>
        </row>
        <row r="102">
          <cell r="A102" t="str">
            <v>Hawfinch</v>
          </cell>
          <cell r="B102" t="str">
            <v>Coccothraustes coccothraustes</v>
          </cell>
        </row>
        <row r="103">
          <cell r="A103" t="str">
            <v>Hen Harrier</v>
          </cell>
          <cell r="B103" t="str">
            <v>Circus cyaneus</v>
          </cell>
        </row>
        <row r="104">
          <cell r="A104" t="str">
            <v>Herring Gull</v>
          </cell>
          <cell r="B104" t="str">
            <v>Larus argentatus</v>
          </cell>
        </row>
        <row r="105">
          <cell r="A105" t="str">
            <v>Hobby</v>
          </cell>
          <cell r="B105" t="str">
            <v>Falco subbuteo</v>
          </cell>
        </row>
        <row r="106">
          <cell r="A106" t="str">
            <v>Honey Buzzard</v>
          </cell>
          <cell r="B106" t="str">
            <v>Pernis apivorus</v>
          </cell>
        </row>
        <row r="107">
          <cell r="A107" t="str">
            <v>Hoopoe</v>
          </cell>
          <cell r="B107" t="str">
            <v>Upupa epops</v>
          </cell>
        </row>
        <row r="108">
          <cell r="A108" t="str">
            <v>House Martin</v>
          </cell>
          <cell r="B108" t="str">
            <v>Delichon urbica</v>
          </cell>
        </row>
        <row r="109">
          <cell r="A109" t="str">
            <v>House Sparrow</v>
          </cell>
          <cell r="B109" t="str">
            <v>Passer domesticus</v>
          </cell>
        </row>
        <row r="110">
          <cell r="A110" t="str">
            <v>Iceland Gull</v>
          </cell>
          <cell r="B110" t="str">
            <v>Larus glaucoides</v>
          </cell>
        </row>
        <row r="111">
          <cell r="A111" t="str">
            <v>Icterine Warbler</v>
          </cell>
          <cell r="B111" t="str">
            <v>Hippolais icterina</v>
          </cell>
        </row>
        <row r="112">
          <cell r="A112" t="str">
            <v>Jack Snipe</v>
          </cell>
          <cell r="B112" t="str">
            <v>Lymnocryptes minimus</v>
          </cell>
        </row>
        <row r="113">
          <cell r="A113" t="str">
            <v>Jackdaw</v>
          </cell>
          <cell r="B113" t="str">
            <v>Corvus monedula</v>
          </cell>
        </row>
        <row r="114">
          <cell r="A114" t="str">
            <v>Jay</v>
          </cell>
          <cell r="B114" t="str">
            <v>Garrulus glandarius</v>
          </cell>
        </row>
        <row r="115">
          <cell r="A115" t="str">
            <v>Kentish Plover</v>
          </cell>
          <cell r="B115" t="str">
            <v>Charadrius alexandrinus</v>
          </cell>
        </row>
        <row r="116">
          <cell r="A116" t="str">
            <v>Kestrel</v>
          </cell>
          <cell r="B116" t="str">
            <v>Falco tinnunculus</v>
          </cell>
        </row>
        <row r="117">
          <cell r="A117" t="str">
            <v>Kingfisher</v>
          </cell>
          <cell r="B117" t="str">
            <v>Alcedo atthis</v>
          </cell>
        </row>
        <row r="118">
          <cell r="A118" t="str">
            <v>Kittiwake</v>
          </cell>
          <cell r="B118" t="str">
            <v>Rissa tridactyla</v>
          </cell>
        </row>
        <row r="119">
          <cell r="A119" t="str">
            <v>Knot</v>
          </cell>
          <cell r="B119" t="str">
            <v>Calidris canutus</v>
          </cell>
        </row>
        <row r="120">
          <cell r="A120" t="str">
            <v>Lapland Bunting</v>
          </cell>
          <cell r="B120" t="str">
            <v>Calcarius lapponicus</v>
          </cell>
        </row>
        <row r="121">
          <cell r="A121" t="str">
            <v>Lapwing</v>
          </cell>
          <cell r="B121" t="str">
            <v>Vanellus vanellus</v>
          </cell>
        </row>
        <row r="122">
          <cell r="A122" t="str">
            <v>Leach’s Storm-petrel</v>
          </cell>
          <cell r="B122" t="str">
            <v>Oceanodroma leucorhoa</v>
          </cell>
        </row>
        <row r="123">
          <cell r="A123" t="str">
            <v>Lesser Black-backed Gull</v>
          </cell>
          <cell r="B123" t="str">
            <v>Larus fuscus</v>
          </cell>
        </row>
        <row r="124">
          <cell r="A124" t="str">
            <v>Lesser Grey Shrike</v>
          </cell>
          <cell r="B124" t="str">
            <v>Lanius minor</v>
          </cell>
        </row>
        <row r="125">
          <cell r="A125" t="str">
            <v>Lesser Scaup</v>
          </cell>
          <cell r="B125" t="str">
            <v>Aythya affinis</v>
          </cell>
        </row>
        <row r="126">
          <cell r="A126" t="str">
            <v>Lesser Spotted Woodpecker</v>
          </cell>
          <cell r="B126" t="str">
            <v>Dendrocopos minor</v>
          </cell>
        </row>
        <row r="127">
          <cell r="A127" t="str">
            <v>Lesser Whitethroat</v>
          </cell>
          <cell r="B127" t="str">
            <v>Sylvia curruca</v>
          </cell>
        </row>
        <row r="128">
          <cell r="A128" t="str">
            <v>Lesser Yellowlegs</v>
          </cell>
          <cell r="B128" t="str">
            <v>Tringa flavipes</v>
          </cell>
        </row>
        <row r="129">
          <cell r="A129" t="str">
            <v>Linnet</v>
          </cell>
          <cell r="B129" t="str">
            <v>Carduelis cannabina</v>
          </cell>
        </row>
        <row r="130">
          <cell r="A130" t="str">
            <v>Little Auk</v>
          </cell>
          <cell r="B130" t="str">
            <v>Alle alle</v>
          </cell>
        </row>
        <row r="131">
          <cell r="A131" t="str">
            <v>Little Bittern</v>
          </cell>
          <cell r="B131" t="str">
            <v>Ixobrychus minutus</v>
          </cell>
        </row>
        <row r="132">
          <cell r="A132" t="str">
            <v>Little Bunting</v>
          </cell>
          <cell r="B132" t="str">
            <v>Emberiza pusilla</v>
          </cell>
        </row>
        <row r="133">
          <cell r="A133" t="str">
            <v>Little Egret</v>
          </cell>
          <cell r="B133" t="str">
            <v>Egretta garzetta</v>
          </cell>
        </row>
        <row r="134">
          <cell r="A134" t="str">
            <v>Little Grebe</v>
          </cell>
          <cell r="B134" t="str">
            <v>Tachybaptus ruficollis</v>
          </cell>
        </row>
        <row r="135">
          <cell r="A135" t="str">
            <v>Little Gull</v>
          </cell>
          <cell r="B135" t="str">
            <v>Larus minutus</v>
          </cell>
        </row>
        <row r="136">
          <cell r="A136" t="str">
            <v>Little Owl</v>
          </cell>
          <cell r="B136" t="str">
            <v>Athene noctua</v>
          </cell>
        </row>
        <row r="137">
          <cell r="A137" t="str">
            <v>Little Ringed Plover</v>
          </cell>
          <cell r="B137" t="str">
            <v>Charadrius dubius</v>
          </cell>
        </row>
        <row r="138">
          <cell r="A138" t="str">
            <v>Little Stint</v>
          </cell>
          <cell r="B138" t="str">
            <v>Calidris minuta</v>
          </cell>
        </row>
        <row r="139">
          <cell r="A139" t="str">
            <v>Little Tern</v>
          </cell>
          <cell r="B139" t="str">
            <v>Sterna albifrons</v>
          </cell>
        </row>
        <row r="140">
          <cell r="A140" t="str">
            <v>Long-eared Owl</v>
          </cell>
          <cell r="B140" t="str">
            <v>Asio otus</v>
          </cell>
        </row>
        <row r="141">
          <cell r="A141" t="str">
            <v>Long-tailed Duck</v>
          </cell>
          <cell r="B141" t="str">
            <v>Clangula hyemalis</v>
          </cell>
        </row>
        <row r="142">
          <cell r="A142" t="str">
            <v>Long-tailed Skua</v>
          </cell>
          <cell r="B142" t="str">
            <v>Stercorarius longicaudus</v>
          </cell>
        </row>
        <row r="143">
          <cell r="A143" t="str">
            <v>Long-tailed Tit</v>
          </cell>
          <cell r="B143" t="str">
            <v>Aegithalos caudatus</v>
          </cell>
        </row>
        <row r="144">
          <cell r="A144" t="str">
            <v>Magpie</v>
          </cell>
          <cell r="B144" t="str">
            <v>Pica pica</v>
          </cell>
        </row>
        <row r="145">
          <cell r="A145" t="str">
            <v>Mallard</v>
          </cell>
          <cell r="B145" t="str">
            <v>Anas platyrhynchos</v>
          </cell>
        </row>
        <row r="146">
          <cell r="A146" t="str">
            <v>Mandarin Duck</v>
          </cell>
          <cell r="B146" t="str">
            <v>Aix galericulata</v>
          </cell>
        </row>
        <row r="147">
          <cell r="A147" t="str">
            <v>Manx Shearwater</v>
          </cell>
          <cell r="B147" t="str">
            <v>Puffinus puffinus</v>
          </cell>
        </row>
        <row r="148">
          <cell r="A148" t="str">
            <v>Marsh Harrier</v>
          </cell>
          <cell r="B148" t="str">
            <v>Circus aeruginosus</v>
          </cell>
        </row>
        <row r="149">
          <cell r="A149" t="str">
            <v>Marsh Tit</v>
          </cell>
          <cell r="B149" t="str">
            <v>Parus palustris</v>
          </cell>
        </row>
        <row r="150">
          <cell r="A150" t="str">
            <v>Marsh Warbler</v>
          </cell>
          <cell r="B150" t="str">
            <v>Acrocephalus palustris</v>
          </cell>
        </row>
        <row r="151">
          <cell r="A151" t="str">
            <v>Meadow Pipit</v>
          </cell>
          <cell r="B151" t="str">
            <v>Anthus pratensis</v>
          </cell>
        </row>
        <row r="152">
          <cell r="A152" t="str">
            <v>Mediterranean Gull</v>
          </cell>
          <cell r="B152" t="str">
            <v>Larus melanocephalus</v>
          </cell>
        </row>
        <row r="153">
          <cell r="A153" t="str">
            <v>Merlin</v>
          </cell>
          <cell r="B153" t="str">
            <v>Falco columbarius</v>
          </cell>
        </row>
        <row r="154">
          <cell r="A154" t="str">
            <v>Mistle Thrush</v>
          </cell>
          <cell r="B154" t="str">
            <v>Turdus viscivorus</v>
          </cell>
        </row>
        <row r="155">
          <cell r="A155" t="str">
            <v>Montagu’s Harrier</v>
          </cell>
          <cell r="B155" t="str">
            <v>Circus pygargus</v>
          </cell>
        </row>
        <row r="156">
          <cell r="A156" t="str">
            <v>Moorhen</v>
          </cell>
          <cell r="B156" t="str">
            <v>Gallinula chloropus</v>
          </cell>
        </row>
        <row r="157">
          <cell r="A157" t="str">
            <v>Mute Swan</v>
          </cell>
          <cell r="B157" t="str">
            <v>Cygnus olor</v>
          </cell>
        </row>
        <row r="158">
          <cell r="A158" t="str">
            <v>Night Heron</v>
          </cell>
          <cell r="B158" t="str">
            <v>Nycticorax nycticorax</v>
          </cell>
        </row>
        <row r="159">
          <cell r="A159" t="str">
            <v>Nightingale</v>
          </cell>
          <cell r="B159" t="str">
            <v>Luscinia megarhynchos</v>
          </cell>
        </row>
        <row r="160">
          <cell r="A160" t="str">
            <v>Nightjar</v>
          </cell>
          <cell r="B160" t="str">
            <v>Caprimulgus europaeus</v>
          </cell>
        </row>
        <row r="161">
          <cell r="A161" t="str">
            <v>Nuthatch</v>
          </cell>
          <cell r="B161" t="str">
            <v>Sitta europaea</v>
          </cell>
        </row>
        <row r="162">
          <cell r="A162" t="str">
            <v>Osprey</v>
          </cell>
          <cell r="B162" t="str">
            <v>Pandion haliaetus</v>
          </cell>
        </row>
        <row r="163">
          <cell r="A163" t="str">
            <v>Oystercatcher</v>
          </cell>
          <cell r="B163" t="str">
            <v>Haematopus ostralegus</v>
          </cell>
        </row>
        <row r="164">
          <cell r="A164" t="str">
            <v>Pectoral Sandpiper</v>
          </cell>
          <cell r="B164" t="str">
            <v>Calidris melanotos</v>
          </cell>
        </row>
        <row r="165">
          <cell r="A165" t="str">
            <v>Peregrine Falcon</v>
          </cell>
          <cell r="B165" t="str">
            <v>Falco peregrinus</v>
          </cell>
        </row>
        <row r="166">
          <cell r="A166" t="str">
            <v>Pheasant</v>
          </cell>
          <cell r="B166" t="str">
            <v>Phasianus colchicus</v>
          </cell>
        </row>
        <row r="167">
          <cell r="A167" t="str">
            <v>Pied Flycatcher</v>
          </cell>
          <cell r="B167" t="str">
            <v>Ficedula hypoleuca</v>
          </cell>
        </row>
        <row r="168">
          <cell r="A168" t="str">
            <v>Pied Wagtail</v>
          </cell>
          <cell r="B168" t="str">
            <v>Motacilla alba yarrellii</v>
          </cell>
        </row>
        <row r="169">
          <cell r="A169" t="str">
            <v>Pied-billed Grebe</v>
          </cell>
          <cell r="B169" t="str">
            <v>Podilymbus podiceps</v>
          </cell>
        </row>
        <row r="170">
          <cell r="A170" t="str">
            <v>Pink-footed Goose</v>
          </cell>
          <cell r="B170" t="str">
            <v>Anser brachyrhynchus</v>
          </cell>
        </row>
        <row r="171">
          <cell r="A171" t="str">
            <v>Pintail</v>
          </cell>
          <cell r="B171" t="str">
            <v>Anas acuta</v>
          </cell>
        </row>
        <row r="172">
          <cell r="A172" t="str">
            <v>Pochard</v>
          </cell>
          <cell r="B172" t="str">
            <v>Aythya ferina</v>
          </cell>
        </row>
        <row r="173">
          <cell r="A173" t="str">
            <v>Pomarine Skua</v>
          </cell>
          <cell r="B173" t="str">
            <v>Stercorarius pomarinus</v>
          </cell>
        </row>
        <row r="174">
          <cell r="A174" t="str">
            <v>Puffin</v>
          </cell>
          <cell r="B174" t="str">
            <v>Fratercula arctica</v>
          </cell>
        </row>
        <row r="175">
          <cell r="A175" t="str">
            <v>Purple Heron</v>
          </cell>
          <cell r="B175" t="str">
            <v>Ardea purpurea</v>
          </cell>
        </row>
        <row r="176">
          <cell r="A176" t="str">
            <v>Purple Sandpiper</v>
          </cell>
          <cell r="B176" t="str">
            <v>Calidris maritima</v>
          </cell>
        </row>
        <row r="177">
          <cell r="A177" t="str">
            <v>Quail</v>
          </cell>
          <cell r="B177" t="str">
            <v>Coturnix coturnix</v>
          </cell>
        </row>
        <row r="178">
          <cell r="A178" t="str">
            <v>Raven</v>
          </cell>
          <cell r="B178" t="str">
            <v>Corvus corax</v>
          </cell>
        </row>
        <row r="179">
          <cell r="A179" t="str">
            <v>Razorbill</v>
          </cell>
          <cell r="B179" t="str">
            <v>Alca torda</v>
          </cell>
        </row>
        <row r="180">
          <cell r="A180" t="str">
            <v>Red Kite</v>
          </cell>
          <cell r="B180" t="str">
            <v>Milvus milvus</v>
          </cell>
        </row>
        <row r="181">
          <cell r="A181" t="str">
            <v>Red-backed Shrike</v>
          </cell>
          <cell r="B181" t="str">
            <v>Lanius collurio</v>
          </cell>
        </row>
        <row r="182">
          <cell r="A182" t="str">
            <v>Red-breasted Merganser</v>
          </cell>
          <cell r="B182" t="str">
            <v>Mergus serrator</v>
          </cell>
        </row>
        <row r="183">
          <cell r="A183" t="str">
            <v>Red-crested Pochard</v>
          </cell>
          <cell r="B183" t="str">
            <v>Netta rufina</v>
          </cell>
        </row>
        <row r="184">
          <cell r="A184" t="str">
            <v>Red-footed Falcon</v>
          </cell>
          <cell r="B184" t="str">
            <v>Falco vespertinus</v>
          </cell>
        </row>
        <row r="185">
          <cell r="A185" t="str">
            <v>Red-legged Partridge</v>
          </cell>
          <cell r="B185" t="str">
            <v>Alectoris rufa</v>
          </cell>
        </row>
        <row r="186">
          <cell r="A186" t="str">
            <v>Red-necked Grebe</v>
          </cell>
          <cell r="B186" t="str">
            <v>Podiceps grisegena</v>
          </cell>
        </row>
        <row r="187">
          <cell r="A187" t="str">
            <v>Red-necked Phalarope</v>
          </cell>
          <cell r="B187" t="str">
            <v>Phalaropus lobatus</v>
          </cell>
        </row>
        <row r="188">
          <cell r="A188" t="str">
            <v>Redpoll</v>
          </cell>
          <cell r="B188" t="str">
            <v>Carduelis flammea</v>
          </cell>
        </row>
        <row r="189">
          <cell r="A189" t="str">
            <v>Red-rumped Swallow</v>
          </cell>
          <cell r="B189" t="str">
            <v>Hirundo daurica</v>
          </cell>
        </row>
        <row r="190">
          <cell r="A190" t="str">
            <v>Redshank</v>
          </cell>
          <cell r="B190" t="str">
            <v>Tringa totanus</v>
          </cell>
        </row>
        <row r="191">
          <cell r="A191" t="str">
            <v>Redstart</v>
          </cell>
          <cell r="B191" t="str">
            <v>Phoenicurus phoenicurus</v>
          </cell>
        </row>
        <row r="192">
          <cell r="A192" t="str">
            <v>Red-throated Diver</v>
          </cell>
          <cell r="B192" t="str">
            <v>Gavia stellata</v>
          </cell>
        </row>
        <row r="193">
          <cell r="A193" t="str">
            <v>Redwing</v>
          </cell>
          <cell r="B193" t="str">
            <v>Turdus iliacus</v>
          </cell>
        </row>
        <row r="194">
          <cell r="A194" t="str">
            <v>Reed Bunting</v>
          </cell>
          <cell r="B194" t="str">
            <v>Emberiza schoeniclus</v>
          </cell>
        </row>
        <row r="195">
          <cell r="A195" t="str">
            <v>Reed Warbler</v>
          </cell>
          <cell r="B195" t="str">
            <v>Acrocephalus scirpaceus</v>
          </cell>
        </row>
        <row r="196">
          <cell r="A196" t="str">
            <v>Richard’s Pipit</v>
          </cell>
          <cell r="B196" t="str">
            <v>Anthus novaeseelandiae</v>
          </cell>
        </row>
        <row r="197">
          <cell r="A197" t="str">
            <v>Ring Ouzel</v>
          </cell>
          <cell r="B197" t="str">
            <v>Turdus torquatus</v>
          </cell>
        </row>
        <row r="198">
          <cell r="A198" t="str">
            <v>Ringed Plover</v>
          </cell>
          <cell r="B198" t="str">
            <v>Charadrius hiaticula</v>
          </cell>
        </row>
        <row r="199">
          <cell r="A199" t="str">
            <v>Ring-necked Duck</v>
          </cell>
          <cell r="B199" t="str">
            <v>Aythya collaris</v>
          </cell>
        </row>
        <row r="200">
          <cell r="A200" t="str">
            <v>Robin</v>
          </cell>
          <cell r="B200" t="str">
            <v>Erithacus rubecula</v>
          </cell>
        </row>
        <row r="201">
          <cell r="A201" t="str">
            <v>Rock Pipit</v>
          </cell>
          <cell r="B201" t="str">
            <v>Anthus petrosus</v>
          </cell>
        </row>
        <row r="202">
          <cell r="A202" t="str">
            <v>Roller</v>
          </cell>
          <cell r="B202" t="str">
            <v>Coracias garrulus</v>
          </cell>
        </row>
        <row r="203">
          <cell r="A203" t="str">
            <v>Rook</v>
          </cell>
          <cell r="B203" t="str">
            <v>Corvus frugilegus</v>
          </cell>
        </row>
        <row r="204">
          <cell r="A204" t="str">
            <v>Roseate Tern</v>
          </cell>
          <cell r="B204" t="str">
            <v>Sterna dougallii</v>
          </cell>
        </row>
        <row r="205">
          <cell r="A205" t="str">
            <v>Rough-legged Buzzard</v>
          </cell>
          <cell r="B205" t="str">
            <v>Buteo lagopus</v>
          </cell>
        </row>
        <row r="206">
          <cell r="A206" t="str">
            <v>Ruddy Duck</v>
          </cell>
          <cell r="B206" t="str">
            <v>Oxyua jamaicensis</v>
          </cell>
        </row>
        <row r="207">
          <cell r="A207" t="str">
            <v>Ruddy Shelduck</v>
          </cell>
          <cell r="B207" t="str">
            <v>Tadorna ferruginea</v>
          </cell>
        </row>
        <row r="208">
          <cell r="A208" t="str">
            <v>Ruff</v>
          </cell>
          <cell r="B208" t="str">
            <v>Philomachus pugnax</v>
          </cell>
        </row>
        <row r="209">
          <cell r="A209" t="str">
            <v>Sand Martin</v>
          </cell>
          <cell r="B209" t="str">
            <v>Riparia riparia</v>
          </cell>
        </row>
        <row r="210">
          <cell r="A210" t="str">
            <v>Sanderling</v>
          </cell>
          <cell r="B210" t="str">
            <v>Calidris alba</v>
          </cell>
        </row>
        <row r="211">
          <cell r="A211" t="str">
            <v>Sandwich Tern</v>
          </cell>
          <cell r="B211" t="str">
            <v>Sterna sandvicensis</v>
          </cell>
        </row>
        <row r="212">
          <cell r="A212" t="str">
            <v>Sedge Warbler</v>
          </cell>
          <cell r="B212" t="str">
            <v>Acrocephalus schoenobaenus</v>
          </cell>
        </row>
        <row r="213">
          <cell r="A213" t="str">
            <v>Serin</v>
          </cell>
          <cell r="B213" t="str">
            <v>Serinus serinus</v>
          </cell>
        </row>
        <row r="214">
          <cell r="A214" t="str">
            <v>Shag</v>
          </cell>
          <cell r="B214" t="str">
            <v>Phalacrocorax aristotelis</v>
          </cell>
        </row>
        <row r="215">
          <cell r="A215" t="str">
            <v>Shelduck</v>
          </cell>
          <cell r="B215" t="str">
            <v>Tadorna tadorna</v>
          </cell>
        </row>
        <row r="216">
          <cell r="A216" t="str">
            <v>Short-eared Owl</v>
          </cell>
          <cell r="B216" t="str">
            <v>Asio flammeus</v>
          </cell>
        </row>
        <row r="217">
          <cell r="A217" t="str">
            <v>Shoveler</v>
          </cell>
          <cell r="B217" t="str">
            <v>Anas clypeata</v>
          </cell>
        </row>
        <row r="218">
          <cell r="A218" t="str">
            <v>Siskin</v>
          </cell>
          <cell r="B218" t="str">
            <v>Carduelis spinus</v>
          </cell>
        </row>
        <row r="219">
          <cell r="A219" t="str">
            <v>Sky Lark</v>
          </cell>
          <cell r="B219" t="str">
            <v>Alauda arvensis</v>
          </cell>
        </row>
        <row r="220">
          <cell r="A220" t="str">
            <v>Slavonian Grebe</v>
          </cell>
          <cell r="B220" t="str">
            <v>Podiceps auritus</v>
          </cell>
        </row>
        <row r="221">
          <cell r="A221" t="str">
            <v>Smew</v>
          </cell>
          <cell r="B221" t="str">
            <v>Mergellus albellus</v>
          </cell>
        </row>
        <row r="222">
          <cell r="A222" t="str">
            <v>Snipe</v>
          </cell>
          <cell r="B222" t="str">
            <v>Gallinago gallinago</v>
          </cell>
        </row>
        <row r="223">
          <cell r="A223" t="str">
            <v>Snow Bunting</v>
          </cell>
          <cell r="B223" t="str">
            <v>Plectrophenax nivalis</v>
          </cell>
        </row>
        <row r="224">
          <cell r="A224" t="str">
            <v>Sociable Plover</v>
          </cell>
          <cell r="B224" t="str">
            <v>Chettusia leucura</v>
          </cell>
        </row>
        <row r="225">
          <cell r="A225" t="str">
            <v>Song Thrush</v>
          </cell>
          <cell r="B225" t="str">
            <v>Turdus philomelos</v>
          </cell>
        </row>
        <row r="226">
          <cell r="A226" t="str">
            <v>Sparrowhawk</v>
          </cell>
          <cell r="B226" t="str">
            <v>Accipiter nisus</v>
          </cell>
        </row>
        <row r="227">
          <cell r="A227" t="str">
            <v>Spoonbill</v>
          </cell>
          <cell r="B227" t="str">
            <v>Platalea leucorodia</v>
          </cell>
        </row>
        <row r="228">
          <cell r="A228" t="str">
            <v>Spotted Crake</v>
          </cell>
          <cell r="B228" t="str">
            <v>Porzana porzana</v>
          </cell>
        </row>
        <row r="229">
          <cell r="A229" t="str">
            <v>Spotted Flycatcher</v>
          </cell>
          <cell r="B229" t="str">
            <v>Muscicapa striata</v>
          </cell>
        </row>
        <row r="230">
          <cell r="A230" t="str">
            <v>Spotted Nutcracker</v>
          </cell>
          <cell r="B230" t="str">
            <v>Nucifraga caryocatactes</v>
          </cell>
        </row>
        <row r="231">
          <cell r="A231" t="str">
            <v>Spotted Redshank</v>
          </cell>
          <cell r="B231" t="str">
            <v>Tringa erythropus</v>
          </cell>
        </row>
        <row r="232">
          <cell r="A232" t="str">
            <v>Spotted Sandpiper</v>
          </cell>
          <cell r="B232" t="str">
            <v>Actitis macularia</v>
          </cell>
        </row>
        <row r="233">
          <cell r="A233" t="str">
            <v>Squacco Heron</v>
          </cell>
          <cell r="B233" t="str">
            <v>Ardeola ralloides</v>
          </cell>
        </row>
        <row r="234">
          <cell r="A234" t="str">
            <v>Starling</v>
          </cell>
          <cell r="B234" t="str">
            <v>Sturnus vulgaris</v>
          </cell>
        </row>
        <row r="235">
          <cell r="A235" t="str">
            <v>Stock Dove</v>
          </cell>
          <cell r="B235" t="str">
            <v>Columba oenas</v>
          </cell>
        </row>
        <row r="236">
          <cell r="A236" t="str">
            <v>Stonechat</v>
          </cell>
          <cell r="B236" t="str">
            <v>Saxicola torquata</v>
          </cell>
        </row>
        <row r="237">
          <cell r="A237" t="str">
            <v>Stone-curlew</v>
          </cell>
          <cell r="B237" t="str">
            <v>Burhinus oedicnemus</v>
          </cell>
        </row>
        <row r="238">
          <cell r="A238" t="str">
            <v>Storm-petrel</v>
          </cell>
          <cell r="B238" t="str">
            <v>Hydrobates pelagicus</v>
          </cell>
        </row>
        <row r="239">
          <cell r="A239" t="str">
            <v>Swallow</v>
          </cell>
          <cell r="B239" t="str">
            <v>Hirundo rustica</v>
          </cell>
        </row>
        <row r="240">
          <cell r="A240" t="str">
            <v>Swift</v>
          </cell>
          <cell r="B240" t="str">
            <v>Apus apus</v>
          </cell>
        </row>
        <row r="241">
          <cell r="A241" t="str">
            <v>Tawny Owl</v>
          </cell>
          <cell r="B241" t="str">
            <v>Strix aluco</v>
          </cell>
        </row>
        <row r="242">
          <cell r="A242" t="str">
            <v>Teal</v>
          </cell>
          <cell r="B242" t="str">
            <v>Anas crecca</v>
          </cell>
        </row>
        <row r="243">
          <cell r="A243" t="str">
            <v>Temminck’s Stint</v>
          </cell>
          <cell r="B243" t="str">
            <v>Calidris temminckii</v>
          </cell>
        </row>
        <row r="244">
          <cell r="A244" t="str">
            <v>Tree Pipit</v>
          </cell>
          <cell r="B244" t="str">
            <v>Anthus trivialis</v>
          </cell>
        </row>
        <row r="245">
          <cell r="A245" t="str">
            <v>Tree Sparrow</v>
          </cell>
          <cell r="B245" t="str">
            <v>Passer montanus</v>
          </cell>
        </row>
        <row r="246">
          <cell r="A246" t="str">
            <v>Treecreeper</v>
          </cell>
          <cell r="B246" t="str">
            <v>Certhia familiaris</v>
          </cell>
        </row>
        <row r="247">
          <cell r="A247" t="str">
            <v>Tufted Duck</v>
          </cell>
          <cell r="B247" t="str">
            <v>Aythya fuligula</v>
          </cell>
        </row>
        <row r="248">
          <cell r="A248" t="str">
            <v>Turnstone</v>
          </cell>
          <cell r="B248" t="str">
            <v>Arenaria interpres</v>
          </cell>
        </row>
        <row r="249">
          <cell r="A249" t="str">
            <v>Turtle Dove</v>
          </cell>
          <cell r="B249" t="str">
            <v>Streptopelia turtur</v>
          </cell>
        </row>
        <row r="250">
          <cell r="A250" t="str">
            <v>Twite</v>
          </cell>
          <cell r="B250" t="str">
            <v>Carduelis flavirostris</v>
          </cell>
        </row>
        <row r="251">
          <cell r="A251" t="str">
            <v>Velvet Scoter</v>
          </cell>
          <cell r="B251" t="str">
            <v>Melanitta fusca</v>
          </cell>
        </row>
        <row r="252">
          <cell r="A252" t="str">
            <v>Water Pipit</v>
          </cell>
          <cell r="B252" t="str">
            <v>Anthus spinoletta</v>
          </cell>
        </row>
        <row r="253">
          <cell r="A253" t="str">
            <v>Water Rail</v>
          </cell>
          <cell r="B253" t="str">
            <v>Rallus aquaticus</v>
          </cell>
        </row>
        <row r="254">
          <cell r="A254" t="str">
            <v>Waxwing</v>
          </cell>
          <cell r="B254" t="str">
            <v>Bombycilla garrulus</v>
          </cell>
        </row>
        <row r="255">
          <cell r="A255" t="str">
            <v>Wheatear</v>
          </cell>
          <cell r="B255" t="str">
            <v>Oenanthe oenanthe</v>
          </cell>
        </row>
        <row r="256">
          <cell r="A256" t="str">
            <v>Whimbrel</v>
          </cell>
          <cell r="B256" t="str">
            <v>Numenius phaeopus</v>
          </cell>
        </row>
        <row r="257">
          <cell r="A257" t="str">
            <v>Whinchat</v>
          </cell>
          <cell r="B257" t="str">
            <v>Saxicola rubetra</v>
          </cell>
        </row>
        <row r="258">
          <cell r="A258" t="str">
            <v>Whiskered Tern</v>
          </cell>
          <cell r="B258" t="str">
            <v>Chlidonias hybridus</v>
          </cell>
        </row>
        <row r="259">
          <cell r="A259" t="str">
            <v>White Stork</v>
          </cell>
          <cell r="B259" t="str">
            <v>Ciconia ciconia</v>
          </cell>
        </row>
        <row r="260">
          <cell r="A260" t="str">
            <v>White-tailed Eagle</v>
          </cell>
          <cell r="B260" t="str">
            <v>Haliaeetus albicilla</v>
          </cell>
        </row>
        <row r="261">
          <cell r="A261" t="str">
            <v>White-winged Black Tern</v>
          </cell>
          <cell r="B261" t="str">
            <v>Chlidonias leucopterus</v>
          </cell>
        </row>
        <row r="262">
          <cell r="A262" t="str">
            <v>Whooper Swan</v>
          </cell>
          <cell r="B262" t="str">
            <v>Cygnus cygnus</v>
          </cell>
        </row>
        <row r="263">
          <cell r="A263" t="str">
            <v>Wigeon</v>
          </cell>
          <cell r="B263" t="str">
            <v>Anas penelope</v>
          </cell>
        </row>
        <row r="264">
          <cell r="A264" t="str">
            <v>Willow Tit</v>
          </cell>
          <cell r="B264" t="str">
            <v>Parus montanus</v>
          </cell>
        </row>
        <row r="265">
          <cell r="A265" t="str">
            <v>Willow Warbler</v>
          </cell>
          <cell r="B265" t="str">
            <v>Phylloscopus trochilus</v>
          </cell>
        </row>
        <row r="266">
          <cell r="A266" t="str">
            <v>Wood Lark</v>
          </cell>
          <cell r="B266" t="str">
            <v>Lullula arborea</v>
          </cell>
        </row>
        <row r="267">
          <cell r="A267" t="str">
            <v>Wood Pigeon</v>
          </cell>
          <cell r="B267" t="str">
            <v>Columba palumbus</v>
          </cell>
        </row>
        <row r="268">
          <cell r="A268" t="str">
            <v>Wood Sandpiper</v>
          </cell>
          <cell r="B268" t="str">
            <v>Tringa glareola</v>
          </cell>
        </row>
        <row r="269">
          <cell r="A269" t="str">
            <v>Wood Warbler</v>
          </cell>
          <cell r="B269" t="str">
            <v>Phylloscopus sibilatrix</v>
          </cell>
        </row>
        <row r="270">
          <cell r="A270" t="str">
            <v>Woodchat Shrike</v>
          </cell>
          <cell r="B270" t="str">
            <v>Lanius senator</v>
          </cell>
        </row>
        <row r="271">
          <cell r="A271" t="str">
            <v>Woodcock</v>
          </cell>
          <cell r="B271" t="str">
            <v>Scolopax rusticola</v>
          </cell>
        </row>
        <row r="272">
          <cell r="A272" t="str">
            <v>Wren</v>
          </cell>
          <cell r="B272" t="str">
            <v>Troglodytes troglodytes</v>
          </cell>
        </row>
        <row r="273">
          <cell r="A273" t="str">
            <v>Wryneck</v>
          </cell>
          <cell r="B273" t="str">
            <v>Jynx torquilla</v>
          </cell>
        </row>
        <row r="274">
          <cell r="A274" t="str">
            <v>Yellow Wagtail</v>
          </cell>
          <cell r="B274" t="str">
            <v>Motacilla flava flavissima</v>
          </cell>
        </row>
        <row r="275">
          <cell r="A275" t="str">
            <v>Yellow-browed Warbler</v>
          </cell>
          <cell r="B275" t="str">
            <v>Phylloscopus inornatus</v>
          </cell>
        </row>
        <row r="276">
          <cell r="A276" t="str">
            <v>Yellowhammer</v>
          </cell>
          <cell r="B276" t="str">
            <v>Emberiza citrinella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Sheet"/>
      <sheetName val="Dictionary"/>
      <sheetName val="Valid Term List"/>
      <sheetName val="Examples"/>
    </sheetNames>
    <sheetDataSet>
      <sheetData sheetId="0" refreshError="1"/>
      <sheetData sheetId="1" refreshError="1">
        <row r="1">
          <cell r="A1" t="str">
            <v>Adonis Blue</v>
          </cell>
          <cell r="B1" t="str">
            <v>Lysandra bellargus</v>
          </cell>
        </row>
        <row r="2">
          <cell r="A2" t="str">
            <v>Black Hairstreak</v>
          </cell>
          <cell r="B2" t="str">
            <v>Strymonidia pruni</v>
          </cell>
        </row>
        <row r="3">
          <cell r="A3" t="str">
            <v>Bloxworth Blue</v>
          </cell>
          <cell r="B3" t="str">
            <v>Everes argiades</v>
          </cell>
        </row>
        <row r="4">
          <cell r="A4" t="str">
            <v>Brimstone</v>
          </cell>
          <cell r="B4" t="str">
            <v>Gonepteryx rhamni</v>
          </cell>
        </row>
        <row r="5">
          <cell r="A5" t="str">
            <v>Brown Argus</v>
          </cell>
          <cell r="B5" t="str">
            <v>Aricia agestis</v>
          </cell>
        </row>
        <row r="6">
          <cell r="A6" t="str">
            <v>Brown Hairstreak</v>
          </cell>
          <cell r="B6" t="str">
            <v>Thecla betulae</v>
          </cell>
        </row>
        <row r="7">
          <cell r="A7" t="str">
            <v>Camberwell Beauty</v>
          </cell>
          <cell r="B7" t="str">
            <v>Nymphalis antiopa</v>
          </cell>
        </row>
        <row r="8">
          <cell r="A8" t="str">
            <v>Chalkhill Blue</v>
          </cell>
          <cell r="B8" t="str">
            <v>Lysandra coridon</v>
          </cell>
        </row>
        <row r="9">
          <cell r="A9" t="str">
            <v>Chequered Skipper</v>
          </cell>
          <cell r="B9" t="str">
            <v>Carterocephalus palaemon</v>
          </cell>
        </row>
        <row r="10">
          <cell r="A10" t="str">
            <v>Comma</v>
          </cell>
          <cell r="B10" t="str">
            <v>Polygonia c-album</v>
          </cell>
        </row>
        <row r="11">
          <cell r="A11" t="str">
            <v>Common Blue</v>
          </cell>
          <cell r="B11" t="str">
            <v>Polyommatus icarus</v>
          </cell>
        </row>
        <row r="12">
          <cell r="A12" t="str">
            <v>Dark Green Fritillary</v>
          </cell>
          <cell r="B12" t="str">
            <v>Argynnis aglaja</v>
          </cell>
        </row>
        <row r="13">
          <cell r="A13" t="str">
            <v>Dingy Skipper</v>
          </cell>
          <cell r="B13" t="str">
            <v>Erynnis tages</v>
          </cell>
        </row>
        <row r="14">
          <cell r="A14" t="str">
            <v>Duke of Burgundy</v>
          </cell>
          <cell r="B14" t="str">
            <v>Hamearis lucina</v>
          </cell>
        </row>
        <row r="15">
          <cell r="A15" t="str">
            <v>Essex Skipper</v>
          </cell>
          <cell r="B15" t="str">
            <v>Thymelicus lineola</v>
          </cell>
        </row>
        <row r="16">
          <cell r="A16" t="str">
            <v>Gatekeeper</v>
          </cell>
          <cell r="B16" t="str">
            <v>Pyronia tithonus</v>
          </cell>
        </row>
        <row r="17">
          <cell r="A17" t="str">
            <v>Glanville Fritillary</v>
          </cell>
          <cell r="B17" t="str">
            <v>Melitaea cinxia</v>
          </cell>
        </row>
        <row r="18">
          <cell r="A18" t="str">
            <v>Grayling</v>
          </cell>
          <cell r="B18" t="str">
            <v>Hipparchia semele</v>
          </cell>
        </row>
        <row r="19">
          <cell r="A19" t="str">
            <v>Green Hairstreak</v>
          </cell>
          <cell r="B19" t="str">
            <v>Callophrys rubi</v>
          </cell>
        </row>
        <row r="20">
          <cell r="A20" t="str">
            <v>Green-veined White</v>
          </cell>
          <cell r="B20" t="str">
            <v>Pieris napi</v>
          </cell>
        </row>
        <row r="21">
          <cell r="A21" t="str">
            <v>Grizzled Skipper</v>
          </cell>
          <cell r="B21" t="str">
            <v>Pyrgus malvae</v>
          </cell>
        </row>
        <row r="22">
          <cell r="A22" t="str">
            <v>Heath Fritillary</v>
          </cell>
          <cell r="B22" t="str">
            <v>Mellicta athalia</v>
          </cell>
        </row>
        <row r="23">
          <cell r="A23" t="str">
            <v>High Brown Fritillary</v>
          </cell>
          <cell r="B23" t="str">
            <v>Argynnis adippe</v>
          </cell>
        </row>
        <row r="24">
          <cell r="A24" t="str">
            <v>Holly Blue</v>
          </cell>
          <cell r="B24" t="str">
            <v>Celastrina argiolus</v>
          </cell>
        </row>
        <row r="25">
          <cell r="A25" t="str">
            <v>Large Blue</v>
          </cell>
          <cell r="B25" t="str">
            <v>Maculinea arion</v>
          </cell>
        </row>
        <row r="26">
          <cell r="A26" t="str">
            <v>Large Copper</v>
          </cell>
          <cell r="B26" t="str">
            <v>Lycaena dispar</v>
          </cell>
        </row>
        <row r="27">
          <cell r="A27" t="str">
            <v>Large Heath</v>
          </cell>
          <cell r="B27" t="str">
            <v>Coenonympha tullia</v>
          </cell>
        </row>
        <row r="28">
          <cell r="A28" t="str">
            <v>Large Skipper</v>
          </cell>
          <cell r="B28" t="str">
            <v>Ochlodes venata</v>
          </cell>
        </row>
        <row r="29">
          <cell r="A29" t="str">
            <v>Large Tortoiseshell</v>
          </cell>
          <cell r="B29" t="str">
            <v>Nymphalis polychloros</v>
          </cell>
        </row>
        <row r="30">
          <cell r="A30" t="str">
            <v>Large White</v>
          </cell>
          <cell r="B30" t="str">
            <v>Pieris brassicae</v>
          </cell>
        </row>
        <row r="31">
          <cell r="A31" t="str">
            <v>Long-tailed Blue</v>
          </cell>
          <cell r="B31" t="str">
            <v>Lampides boeticus</v>
          </cell>
        </row>
        <row r="32">
          <cell r="A32" t="str">
            <v>Lulworth Skipper</v>
          </cell>
          <cell r="B32" t="str">
            <v>Thymelicus acteon</v>
          </cell>
        </row>
        <row r="33">
          <cell r="A33" t="str">
            <v>Marbled White</v>
          </cell>
          <cell r="B33" t="str">
            <v>Melanargia galathea</v>
          </cell>
        </row>
        <row r="34">
          <cell r="A34" t="str">
            <v>Marsh Fritillary</v>
          </cell>
          <cell r="B34" t="str">
            <v>Euphydryas aurinia</v>
          </cell>
        </row>
        <row r="35">
          <cell r="A35" t="str">
            <v>Mazarine Blue</v>
          </cell>
          <cell r="B35" t="str">
            <v>Cyaniris semiargus</v>
          </cell>
        </row>
        <row r="36">
          <cell r="A36" t="str">
            <v>Meadow Brown</v>
          </cell>
          <cell r="B36" t="str">
            <v>Maniola jurtina</v>
          </cell>
        </row>
        <row r="37">
          <cell r="A37" t="str">
            <v>Monarch</v>
          </cell>
          <cell r="B37" t="str">
            <v>Danaus plexipus</v>
          </cell>
        </row>
        <row r="38">
          <cell r="A38" t="str">
            <v>Mountain Ringlet</v>
          </cell>
          <cell r="B38" t="str">
            <v>Erebia epiphron</v>
          </cell>
        </row>
        <row r="39">
          <cell r="A39" t="str">
            <v>Northern Brown Argus</v>
          </cell>
          <cell r="B39" t="str">
            <v>Aricia artaxerxes</v>
          </cell>
        </row>
        <row r="40">
          <cell r="A40" t="str">
            <v>Orange Tip</v>
          </cell>
          <cell r="B40" t="str">
            <v>Anthocharis cardamines</v>
          </cell>
        </row>
        <row r="41">
          <cell r="A41" t="str">
            <v>Painted Lady</v>
          </cell>
          <cell r="B41" t="str">
            <v>Cynthia cardui</v>
          </cell>
        </row>
        <row r="42">
          <cell r="A42" t="str">
            <v>Peacock</v>
          </cell>
          <cell r="B42" t="str">
            <v>Inachis io</v>
          </cell>
        </row>
        <row r="43">
          <cell r="A43" t="str">
            <v>Pearl-bordered Fritillary</v>
          </cell>
          <cell r="B43" t="str">
            <v>Boloria euphrosyne</v>
          </cell>
        </row>
        <row r="44">
          <cell r="A44" t="str">
            <v>Purple Emperor</v>
          </cell>
          <cell r="B44" t="str">
            <v>Apatura iris</v>
          </cell>
        </row>
        <row r="45">
          <cell r="A45" t="str">
            <v>Purple Hairstreak</v>
          </cell>
          <cell r="B45" t="str">
            <v>Quercusia quercus</v>
          </cell>
        </row>
        <row r="46">
          <cell r="A46" t="str">
            <v>Queen of Spain Fritillary</v>
          </cell>
          <cell r="B46" t="str">
            <v>Argynnis lathonia</v>
          </cell>
        </row>
        <row r="47">
          <cell r="A47" t="str">
            <v>Red Admiral</v>
          </cell>
          <cell r="B47" t="str">
            <v>Vanessa atalanta</v>
          </cell>
        </row>
        <row r="48">
          <cell r="A48" t="str">
            <v>Ringlet</v>
          </cell>
          <cell r="B48" t="str">
            <v>Aphantopus hyperantus</v>
          </cell>
        </row>
        <row r="49">
          <cell r="A49" t="str">
            <v>Scotch Argus</v>
          </cell>
          <cell r="B49" t="str">
            <v>Erebia aethiops</v>
          </cell>
        </row>
        <row r="50">
          <cell r="A50" t="str">
            <v>Silver-spotted Skipper</v>
          </cell>
          <cell r="B50" t="str">
            <v>Hesperia comma</v>
          </cell>
        </row>
        <row r="51">
          <cell r="A51" t="str">
            <v>Silver-studded Blue</v>
          </cell>
          <cell r="B51" t="str">
            <v>Plebejus argus</v>
          </cell>
        </row>
        <row r="52">
          <cell r="A52" t="str">
            <v>Silver-washed Fritillary</v>
          </cell>
          <cell r="B52" t="str">
            <v>Argynnis paphia</v>
          </cell>
        </row>
        <row r="53">
          <cell r="A53" t="str">
            <v>Small Blue</v>
          </cell>
          <cell r="B53" t="str">
            <v>Cupido minimus</v>
          </cell>
        </row>
        <row r="54">
          <cell r="A54" t="str">
            <v>Small Copper</v>
          </cell>
          <cell r="B54" t="str">
            <v>Lycaena phlaeas</v>
          </cell>
        </row>
        <row r="55">
          <cell r="A55" t="str">
            <v>Small Heath</v>
          </cell>
          <cell r="B55" t="str">
            <v>Coenonympha pamphilus</v>
          </cell>
        </row>
        <row r="56">
          <cell r="A56" t="str">
            <v>Small Pearl-bordered Fritillary</v>
          </cell>
          <cell r="B56" t="str">
            <v>Boloria selene</v>
          </cell>
        </row>
        <row r="57">
          <cell r="A57" t="str">
            <v>Small Skipper</v>
          </cell>
          <cell r="B57" t="str">
            <v>Thymelicus sylvestris</v>
          </cell>
        </row>
        <row r="58">
          <cell r="A58" t="str">
            <v>Small Tortoiseshell</v>
          </cell>
          <cell r="B58" t="str">
            <v>Aglais urticae</v>
          </cell>
        </row>
        <row r="59">
          <cell r="A59" t="str">
            <v>Small White</v>
          </cell>
          <cell r="B59" t="str">
            <v>Pieris rapae</v>
          </cell>
        </row>
        <row r="60">
          <cell r="A60" t="str">
            <v>Speckled Wood</v>
          </cell>
          <cell r="B60" t="str">
            <v>Pararge aegeria</v>
          </cell>
        </row>
        <row r="61">
          <cell r="A61" t="str">
            <v>Swallowtail</v>
          </cell>
          <cell r="B61" t="str">
            <v>Papilio machaon</v>
          </cell>
        </row>
        <row r="62">
          <cell r="A62" t="str">
            <v>Wall</v>
          </cell>
          <cell r="B62" t="str">
            <v>Lasiommata megera</v>
          </cell>
        </row>
        <row r="63">
          <cell r="A63" t="str">
            <v>White Admiral</v>
          </cell>
          <cell r="B63" t="str">
            <v>Ladoga camilla</v>
          </cell>
        </row>
        <row r="64">
          <cell r="A64" t="str">
            <v>White Letter Hairstreak</v>
          </cell>
          <cell r="B64" t="str">
            <v>Strymonidia w-album</v>
          </cell>
        </row>
        <row r="65">
          <cell r="A65" t="str">
            <v>Wood White</v>
          </cell>
          <cell r="B65" t="str">
            <v>Leptidea sinapis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68"/>
  <sheetViews>
    <sheetView tabSelected="1" workbookViewId="0">
      <selection activeCell="A3" sqref="A3"/>
    </sheetView>
  </sheetViews>
  <sheetFormatPr defaultColWidth="13.85546875" defaultRowHeight="12.75" x14ac:dyDescent="0.2"/>
  <cols>
    <col min="1" max="1" width="20.28515625" style="23" customWidth="1"/>
    <col min="2" max="2" width="25.5703125" style="22" customWidth="1"/>
    <col min="3" max="3" width="13.85546875" style="23" customWidth="1"/>
    <col min="4" max="4" width="17.140625" style="23" customWidth="1"/>
    <col min="5" max="5" width="13.85546875" style="24" customWidth="1"/>
    <col min="6" max="6" width="15.5703125" style="22" customWidth="1"/>
    <col min="7" max="7" width="15" style="22" customWidth="1"/>
    <col min="8" max="8" width="24" style="22" customWidth="1"/>
    <col min="9" max="9" width="18.85546875" style="22" customWidth="1"/>
    <col min="10" max="10" width="16.85546875" style="22" customWidth="1"/>
    <col min="11" max="11" width="8.28515625" style="23" customWidth="1"/>
    <col min="12" max="12" width="16.5703125" style="23" customWidth="1"/>
    <col min="13" max="13" width="27.7109375" style="23" customWidth="1"/>
    <col min="14" max="16384" width="13.85546875" style="23"/>
  </cols>
  <sheetData>
    <row r="1" spans="1:14" s="13" customFormat="1" ht="89.25" x14ac:dyDescent="0.2">
      <c r="A1" s="13" t="s">
        <v>72</v>
      </c>
      <c r="B1" s="14" t="s">
        <v>73</v>
      </c>
      <c r="C1" s="13" t="s">
        <v>79</v>
      </c>
      <c r="D1" s="13" t="s">
        <v>74</v>
      </c>
      <c r="E1" s="15" t="s">
        <v>75</v>
      </c>
      <c r="F1" s="14" t="s">
        <v>63</v>
      </c>
      <c r="G1" s="14" t="s">
        <v>53</v>
      </c>
      <c r="H1" s="14" t="s">
        <v>56</v>
      </c>
      <c r="I1" s="14"/>
      <c r="J1" s="14" t="s">
        <v>77</v>
      </c>
      <c r="K1" s="13" t="s">
        <v>78</v>
      </c>
      <c r="L1" s="13" t="s">
        <v>76</v>
      </c>
      <c r="N1" s="16"/>
    </row>
    <row r="2" spans="1:14" s="17" customFormat="1" ht="22.5" x14ac:dyDescent="0.2">
      <c r="A2" s="17" t="s">
        <v>64</v>
      </c>
      <c r="B2" s="18" t="s">
        <v>65</v>
      </c>
      <c r="C2" s="17" t="s">
        <v>66</v>
      </c>
      <c r="D2" s="17" t="s">
        <v>67</v>
      </c>
      <c r="E2" s="19" t="s">
        <v>68</v>
      </c>
      <c r="F2" s="18" t="s">
        <v>63</v>
      </c>
      <c r="G2" s="18" t="s">
        <v>55</v>
      </c>
      <c r="H2" s="18" t="s">
        <v>54</v>
      </c>
      <c r="I2" s="18" t="s">
        <v>744</v>
      </c>
      <c r="J2" s="18" t="s">
        <v>69</v>
      </c>
      <c r="K2" s="17" t="s">
        <v>70</v>
      </c>
      <c r="L2" s="17" t="s">
        <v>71</v>
      </c>
      <c r="M2" s="17" t="s">
        <v>52</v>
      </c>
      <c r="N2" s="20" t="s">
        <v>745</v>
      </c>
    </row>
    <row r="3" spans="1:14" x14ac:dyDescent="0.2">
      <c r="A3" s="21"/>
      <c r="B3" s="22" t="e">
        <f t="shared" ref="B3:B66" si="0">VLOOKUP(A3,GenRange,2,FALSE)</f>
        <v>#N/A</v>
      </c>
    </row>
    <row r="4" spans="1:14" x14ac:dyDescent="0.2">
      <c r="A4" s="21"/>
      <c r="B4" s="22" t="e">
        <f t="shared" si="0"/>
        <v>#N/A</v>
      </c>
    </row>
    <row r="5" spans="1:14" x14ac:dyDescent="0.2">
      <c r="A5" s="21"/>
      <c r="B5" s="22" t="e">
        <f t="shared" si="0"/>
        <v>#N/A</v>
      </c>
    </row>
    <row r="6" spans="1:14" x14ac:dyDescent="0.2">
      <c r="A6" s="21"/>
      <c r="B6" s="22" t="e">
        <f t="shared" si="0"/>
        <v>#N/A</v>
      </c>
    </row>
    <row r="7" spans="1:14" x14ac:dyDescent="0.2">
      <c r="A7" s="21"/>
      <c r="B7" s="22" t="e">
        <f t="shared" si="0"/>
        <v>#N/A</v>
      </c>
    </row>
    <row r="8" spans="1:14" x14ac:dyDescent="0.2">
      <c r="A8" s="21"/>
      <c r="B8" s="22" t="e">
        <f t="shared" si="0"/>
        <v>#N/A</v>
      </c>
    </row>
    <row r="9" spans="1:14" x14ac:dyDescent="0.2">
      <c r="A9" s="21"/>
      <c r="B9" s="22" t="e">
        <f t="shared" si="0"/>
        <v>#N/A</v>
      </c>
    </row>
    <row r="10" spans="1:14" x14ac:dyDescent="0.2">
      <c r="A10" s="21"/>
      <c r="B10" s="22" t="e">
        <f t="shared" si="0"/>
        <v>#N/A</v>
      </c>
    </row>
    <row r="11" spans="1:14" x14ac:dyDescent="0.2">
      <c r="A11" s="21"/>
      <c r="B11" s="22" t="e">
        <f t="shared" si="0"/>
        <v>#N/A</v>
      </c>
    </row>
    <row r="12" spans="1:14" x14ac:dyDescent="0.2">
      <c r="A12" s="21"/>
      <c r="B12" s="22" t="e">
        <f t="shared" si="0"/>
        <v>#N/A</v>
      </c>
    </row>
    <row r="13" spans="1:14" x14ac:dyDescent="0.2">
      <c r="A13" s="21"/>
      <c r="B13" s="22" t="e">
        <f t="shared" si="0"/>
        <v>#N/A</v>
      </c>
    </row>
    <row r="14" spans="1:14" x14ac:dyDescent="0.2">
      <c r="A14" s="21"/>
      <c r="B14" s="22" t="e">
        <f t="shared" si="0"/>
        <v>#N/A</v>
      </c>
    </row>
    <row r="15" spans="1:14" x14ac:dyDescent="0.2">
      <c r="A15" s="21"/>
      <c r="B15" s="22" t="e">
        <f t="shared" si="0"/>
        <v>#N/A</v>
      </c>
    </row>
    <row r="16" spans="1:14" x14ac:dyDescent="0.2">
      <c r="A16" s="21"/>
      <c r="B16" s="22" t="e">
        <f t="shared" si="0"/>
        <v>#N/A</v>
      </c>
    </row>
    <row r="17" spans="1:14" x14ac:dyDescent="0.2">
      <c r="A17" s="21"/>
      <c r="B17" s="22" t="e">
        <f t="shared" si="0"/>
        <v>#N/A</v>
      </c>
    </row>
    <row r="18" spans="1:14" x14ac:dyDescent="0.2">
      <c r="A18" s="21"/>
      <c r="B18" s="22" t="e">
        <f t="shared" si="0"/>
        <v>#N/A</v>
      </c>
    </row>
    <row r="19" spans="1:14" x14ac:dyDescent="0.2">
      <c r="A19" s="21"/>
      <c r="B19" s="22" t="e">
        <f t="shared" si="0"/>
        <v>#N/A</v>
      </c>
    </row>
    <row r="20" spans="1:14" x14ac:dyDescent="0.2">
      <c r="A20" s="21"/>
      <c r="B20" s="22" t="e">
        <f t="shared" si="0"/>
        <v>#N/A</v>
      </c>
    </row>
    <row r="21" spans="1:14" x14ac:dyDescent="0.2">
      <c r="A21" s="21"/>
      <c r="B21" s="22" t="e">
        <f t="shared" si="0"/>
        <v>#N/A</v>
      </c>
    </row>
    <row r="22" spans="1:14" x14ac:dyDescent="0.2">
      <c r="A22" s="21"/>
      <c r="B22" s="22" t="e">
        <f t="shared" si="0"/>
        <v>#N/A</v>
      </c>
    </row>
    <row r="23" spans="1:14" x14ac:dyDescent="0.2">
      <c r="A23" s="21"/>
      <c r="B23" s="22" t="e">
        <f t="shared" si="0"/>
        <v>#N/A</v>
      </c>
      <c r="C23" s="26"/>
      <c r="F23" s="25"/>
      <c r="H23" s="25"/>
      <c r="I23" s="25"/>
      <c r="J23" s="25"/>
      <c r="M23" s="26"/>
    </row>
    <row r="24" spans="1:14" x14ac:dyDescent="0.2">
      <c r="A24" s="21"/>
      <c r="B24" s="22" t="e">
        <f t="shared" si="0"/>
        <v>#N/A</v>
      </c>
      <c r="D24" s="26"/>
      <c r="F24" s="25"/>
      <c r="H24" s="25"/>
      <c r="I24" s="25"/>
      <c r="J24" s="25"/>
      <c r="L24" s="26"/>
      <c r="M24" s="26"/>
    </row>
    <row r="25" spans="1:14" x14ac:dyDescent="0.2">
      <c r="A25" s="21"/>
      <c r="B25" s="22" t="e">
        <f t="shared" si="0"/>
        <v>#N/A</v>
      </c>
      <c r="F25" s="25"/>
      <c r="H25" s="25"/>
      <c r="I25" s="25"/>
      <c r="J25" s="25"/>
      <c r="L25" s="26"/>
      <c r="M25" s="26"/>
    </row>
    <row r="26" spans="1:14" x14ac:dyDescent="0.2">
      <c r="A26" s="21"/>
      <c r="B26" s="22" t="e">
        <f t="shared" si="0"/>
        <v>#N/A</v>
      </c>
    </row>
    <row r="27" spans="1:14" x14ac:dyDescent="0.2">
      <c r="A27" s="21"/>
      <c r="B27" s="22" t="e">
        <f t="shared" si="0"/>
        <v>#N/A</v>
      </c>
      <c r="F27" s="25"/>
      <c r="J27" s="25"/>
      <c r="L27" s="26"/>
    </row>
    <row r="28" spans="1:14" x14ac:dyDescent="0.2">
      <c r="A28" s="21"/>
      <c r="B28" s="22" t="e">
        <f t="shared" si="0"/>
        <v>#N/A</v>
      </c>
      <c r="C28" s="26"/>
      <c r="F28" s="25"/>
      <c r="H28" s="25"/>
      <c r="I28" s="25"/>
      <c r="J28" s="25"/>
      <c r="L28" s="26"/>
      <c r="M28" s="26"/>
      <c r="N28" s="26"/>
    </row>
    <row r="29" spans="1:14" x14ac:dyDescent="0.2">
      <c r="A29" s="21"/>
      <c r="B29" s="22" t="e">
        <f t="shared" si="0"/>
        <v>#N/A</v>
      </c>
      <c r="F29" s="25"/>
      <c r="H29" s="25"/>
      <c r="I29" s="25"/>
      <c r="J29" s="25"/>
      <c r="L29" s="26"/>
      <c r="N29" s="26"/>
    </row>
    <row r="30" spans="1:14" x14ac:dyDescent="0.2">
      <c r="A30" s="21"/>
      <c r="B30" s="22" t="e">
        <f t="shared" si="0"/>
        <v>#N/A</v>
      </c>
    </row>
    <row r="31" spans="1:14" x14ac:dyDescent="0.2">
      <c r="A31" s="21"/>
      <c r="B31" s="22" t="e">
        <f t="shared" si="0"/>
        <v>#N/A</v>
      </c>
    </row>
    <row r="32" spans="1:14" x14ac:dyDescent="0.2">
      <c r="A32" s="21"/>
      <c r="B32" s="22" t="e">
        <f t="shared" si="0"/>
        <v>#N/A</v>
      </c>
      <c r="F32" s="25"/>
    </row>
    <row r="33" spans="1:13" x14ac:dyDescent="0.2">
      <c r="A33" s="21"/>
      <c r="B33" s="22" t="e">
        <f t="shared" si="0"/>
        <v>#N/A</v>
      </c>
      <c r="F33" s="25"/>
      <c r="H33" s="25"/>
      <c r="I33" s="25"/>
      <c r="J33" s="25"/>
      <c r="L33" s="26"/>
    </row>
    <row r="34" spans="1:13" x14ac:dyDescent="0.2">
      <c r="A34" s="21"/>
      <c r="B34" s="22" t="e">
        <f t="shared" si="0"/>
        <v>#N/A</v>
      </c>
      <c r="C34" s="26"/>
      <c r="F34" s="25"/>
      <c r="H34" s="25"/>
      <c r="I34" s="25"/>
      <c r="J34" s="25"/>
      <c r="M34" s="26"/>
    </row>
    <row r="35" spans="1:13" x14ac:dyDescent="0.2">
      <c r="A35" s="21"/>
      <c r="B35" s="22" t="e">
        <f t="shared" si="0"/>
        <v>#N/A</v>
      </c>
    </row>
    <row r="36" spans="1:13" x14ac:dyDescent="0.2">
      <c r="A36" s="21"/>
      <c r="B36" s="22" t="e">
        <f t="shared" si="0"/>
        <v>#N/A</v>
      </c>
      <c r="L36" s="26"/>
    </row>
    <row r="37" spans="1:13" x14ac:dyDescent="0.2">
      <c r="A37" s="21"/>
      <c r="B37" s="22" t="e">
        <f t="shared" si="0"/>
        <v>#N/A</v>
      </c>
      <c r="L37" s="26"/>
    </row>
    <row r="38" spans="1:13" x14ac:dyDescent="0.2">
      <c r="A38" s="21"/>
      <c r="B38" s="22" t="e">
        <f t="shared" si="0"/>
        <v>#N/A</v>
      </c>
      <c r="F38" s="25"/>
      <c r="H38" s="25"/>
      <c r="I38" s="25"/>
      <c r="J38" s="25"/>
      <c r="L38" s="26"/>
    </row>
    <row r="39" spans="1:13" x14ac:dyDescent="0.2">
      <c r="A39" s="21"/>
      <c r="B39" s="22" t="e">
        <f t="shared" si="0"/>
        <v>#N/A</v>
      </c>
      <c r="F39" s="25"/>
      <c r="H39" s="25"/>
      <c r="I39" s="25"/>
      <c r="J39" s="25"/>
      <c r="M39" s="26"/>
    </row>
    <row r="40" spans="1:13" x14ac:dyDescent="0.2">
      <c r="A40" s="21"/>
      <c r="B40" s="22" t="e">
        <f t="shared" si="0"/>
        <v>#N/A</v>
      </c>
      <c r="I40" s="25"/>
      <c r="J40" s="25"/>
    </row>
    <row r="41" spans="1:13" x14ac:dyDescent="0.2">
      <c r="A41" s="21"/>
      <c r="B41" s="22" t="e">
        <f t="shared" si="0"/>
        <v>#N/A</v>
      </c>
      <c r="C41" s="27"/>
      <c r="F41" s="28"/>
      <c r="H41" s="25"/>
      <c r="I41" s="25"/>
      <c r="J41" s="25"/>
      <c r="L41" s="26"/>
      <c r="M41" s="29"/>
    </row>
    <row r="42" spans="1:13" x14ac:dyDescent="0.2">
      <c r="A42" s="21"/>
      <c r="B42" s="22" t="e">
        <f t="shared" si="0"/>
        <v>#N/A</v>
      </c>
      <c r="C42" s="29"/>
      <c r="F42" s="28"/>
      <c r="H42" s="25"/>
      <c r="I42" s="25"/>
      <c r="J42" s="25"/>
      <c r="L42" s="26"/>
      <c r="M42" s="29"/>
    </row>
    <row r="43" spans="1:13" x14ac:dyDescent="0.2">
      <c r="A43" s="21"/>
      <c r="B43" s="22" t="e">
        <f t="shared" si="0"/>
        <v>#N/A</v>
      </c>
      <c r="C43" s="27"/>
      <c r="F43" s="30"/>
      <c r="M43" s="29"/>
    </row>
    <row r="44" spans="1:13" x14ac:dyDescent="0.2">
      <c r="A44" s="21"/>
      <c r="B44" s="22" t="e">
        <f t="shared" si="0"/>
        <v>#N/A</v>
      </c>
      <c r="C44" s="27"/>
      <c r="F44" s="30"/>
      <c r="M44" s="27"/>
    </row>
    <row r="45" spans="1:13" x14ac:dyDescent="0.2">
      <c r="A45" s="21"/>
      <c r="B45" s="22" t="e">
        <f t="shared" si="0"/>
        <v>#N/A</v>
      </c>
      <c r="C45" s="27"/>
      <c r="F45" s="30"/>
      <c r="M45" s="31"/>
    </row>
    <row r="46" spans="1:13" x14ac:dyDescent="0.2">
      <c r="A46" s="21"/>
      <c r="B46" s="22" t="e">
        <f t="shared" si="0"/>
        <v>#N/A</v>
      </c>
      <c r="C46" s="27"/>
      <c r="F46" s="30"/>
      <c r="M46" s="31"/>
    </row>
    <row r="47" spans="1:13" x14ac:dyDescent="0.2">
      <c r="A47" s="21"/>
      <c r="B47" s="22" t="e">
        <f t="shared" si="0"/>
        <v>#N/A</v>
      </c>
      <c r="C47" s="27"/>
      <c r="F47" s="30"/>
      <c r="M47" s="27"/>
    </row>
    <row r="48" spans="1:13" x14ac:dyDescent="0.2">
      <c r="A48" s="21"/>
      <c r="B48" s="22" t="e">
        <f t="shared" si="0"/>
        <v>#N/A</v>
      </c>
      <c r="C48" s="27"/>
      <c r="F48" s="30"/>
      <c r="M48" s="31"/>
    </row>
    <row r="49" spans="1:13" x14ac:dyDescent="0.2">
      <c r="A49" s="21"/>
      <c r="B49" s="22" t="e">
        <f t="shared" si="0"/>
        <v>#N/A</v>
      </c>
      <c r="C49" s="27"/>
      <c r="F49" s="30"/>
      <c r="M49" s="29"/>
    </row>
    <row r="50" spans="1:13" x14ac:dyDescent="0.2">
      <c r="A50" s="21"/>
      <c r="B50" s="22" t="e">
        <f t="shared" si="0"/>
        <v>#N/A</v>
      </c>
      <c r="C50" s="27"/>
      <c r="F50" s="30"/>
      <c r="M50" s="27"/>
    </row>
    <row r="51" spans="1:13" x14ac:dyDescent="0.2">
      <c r="A51" s="21"/>
      <c r="B51" s="22" t="e">
        <f t="shared" si="0"/>
        <v>#N/A</v>
      </c>
      <c r="C51" s="27"/>
      <c r="F51" s="30"/>
      <c r="M51" s="31"/>
    </row>
    <row r="52" spans="1:13" x14ac:dyDescent="0.2">
      <c r="A52" s="21"/>
      <c r="B52" s="22" t="e">
        <f t="shared" si="0"/>
        <v>#N/A</v>
      </c>
      <c r="C52" s="27"/>
      <c r="F52" s="30"/>
      <c r="M52" s="27"/>
    </row>
    <row r="53" spans="1:13" x14ac:dyDescent="0.2">
      <c r="A53" s="21"/>
      <c r="B53" s="22" t="e">
        <f t="shared" si="0"/>
        <v>#N/A</v>
      </c>
      <c r="C53" s="27"/>
      <c r="F53" s="30"/>
      <c r="M53" s="27"/>
    </row>
    <row r="54" spans="1:13" x14ac:dyDescent="0.2">
      <c r="A54" s="21"/>
      <c r="B54" s="22" t="e">
        <f t="shared" si="0"/>
        <v>#N/A</v>
      </c>
      <c r="C54" s="27"/>
      <c r="F54" s="30"/>
      <c r="M54" s="27"/>
    </row>
    <row r="55" spans="1:13" x14ac:dyDescent="0.2">
      <c r="A55" s="21"/>
      <c r="B55" s="22" t="e">
        <f t="shared" si="0"/>
        <v>#N/A</v>
      </c>
      <c r="C55" s="27"/>
      <c r="F55" s="30"/>
      <c r="M55" s="29"/>
    </row>
    <row r="56" spans="1:13" x14ac:dyDescent="0.2">
      <c r="A56" s="21"/>
      <c r="B56" s="22" t="e">
        <f t="shared" si="0"/>
        <v>#N/A</v>
      </c>
      <c r="C56" s="27"/>
      <c r="F56" s="30"/>
      <c r="M56" s="27"/>
    </row>
    <row r="57" spans="1:13" x14ac:dyDescent="0.2">
      <c r="A57" s="21"/>
      <c r="B57" s="22" t="e">
        <f t="shared" si="0"/>
        <v>#N/A</v>
      </c>
      <c r="C57" s="27"/>
      <c r="F57" s="30"/>
      <c r="M57" s="29"/>
    </row>
    <row r="58" spans="1:13" x14ac:dyDescent="0.2">
      <c r="A58" s="21"/>
      <c r="B58" s="22" t="e">
        <f t="shared" si="0"/>
        <v>#N/A</v>
      </c>
      <c r="C58" s="27"/>
      <c r="F58" s="30"/>
      <c r="M58" s="27"/>
    </row>
    <row r="59" spans="1:13" x14ac:dyDescent="0.2">
      <c r="A59" s="21"/>
      <c r="B59" s="22" t="e">
        <f t="shared" si="0"/>
        <v>#N/A</v>
      </c>
      <c r="C59" s="27"/>
      <c r="F59" s="30"/>
      <c r="M59" s="29"/>
    </row>
    <row r="60" spans="1:13" x14ac:dyDescent="0.2">
      <c r="A60" s="21"/>
      <c r="B60" s="22" t="e">
        <f t="shared" si="0"/>
        <v>#N/A</v>
      </c>
      <c r="C60" s="27"/>
      <c r="F60" s="30"/>
      <c r="M60" s="27"/>
    </row>
    <row r="61" spans="1:13" x14ac:dyDescent="0.2">
      <c r="A61" s="21"/>
      <c r="B61" s="22" t="e">
        <f t="shared" si="0"/>
        <v>#N/A</v>
      </c>
      <c r="C61" s="27"/>
      <c r="F61" s="30"/>
      <c r="M61" s="27"/>
    </row>
    <row r="62" spans="1:13" x14ac:dyDescent="0.2">
      <c r="A62" s="21"/>
      <c r="B62" s="22" t="e">
        <f t="shared" si="0"/>
        <v>#N/A</v>
      </c>
      <c r="C62" s="27"/>
      <c r="F62" s="30"/>
      <c r="M62" s="27"/>
    </row>
    <row r="63" spans="1:13" x14ac:dyDescent="0.2">
      <c r="A63" s="21"/>
      <c r="B63" s="22" t="e">
        <f t="shared" si="0"/>
        <v>#N/A</v>
      </c>
      <c r="C63" s="27"/>
      <c r="F63" s="30"/>
      <c r="M63" s="29"/>
    </row>
    <row r="64" spans="1:13" x14ac:dyDescent="0.2">
      <c r="A64" s="21"/>
      <c r="B64" s="22" t="e">
        <f t="shared" si="0"/>
        <v>#N/A</v>
      </c>
      <c r="C64" s="27"/>
      <c r="F64" s="30"/>
      <c r="M64" s="29"/>
    </row>
    <row r="65" spans="1:13" x14ac:dyDescent="0.2">
      <c r="A65" s="21"/>
      <c r="B65" s="22" t="e">
        <f t="shared" si="0"/>
        <v>#N/A</v>
      </c>
      <c r="C65" s="27"/>
      <c r="F65" s="30"/>
      <c r="M65" s="31"/>
    </row>
    <row r="66" spans="1:13" x14ac:dyDescent="0.2">
      <c r="A66" s="21"/>
      <c r="B66" s="22" t="e">
        <f t="shared" si="0"/>
        <v>#N/A</v>
      </c>
      <c r="C66" s="27"/>
      <c r="F66" s="30"/>
      <c r="M66" s="31"/>
    </row>
    <row r="67" spans="1:13" x14ac:dyDescent="0.2">
      <c r="A67" s="21"/>
      <c r="B67" s="22" t="e">
        <f t="shared" ref="B67:B90" si="1">VLOOKUP(A67,GenRange,2,FALSE)</f>
        <v>#N/A</v>
      </c>
      <c r="C67" s="27"/>
      <c r="F67" s="30"/>
      <c r="M67" s="29"/>
    </row>
    <row r="68" spans="1:13" x14ac:dyDescent="0.2">
      <c r="A68" s="21"/>
      <c r="B68" s="22" t="e">
        <f t="shared" si="1"/>
        <v>#N/A</v>
      </c>
      <c r="C68" s="27"/>
      <c r="F68" s="30"/>
      <c r="M68" s="29"/>
    </row>
    <row r="69" spans="1:13" x14ac:dyDescent="0.2">
      <c r="A69" s="21"/>
      <c r="B69" s="22" t="e">
        <f t="shared" si="1"/>
        <v>#N/A</v>
      </c>
      <c r="C69" s="27"/>
      <c r="F69" s="30"/>
      <c r="M69" s="29"/>
    </row>
    <row r="70" spans="1:13" x14ac:dyDescent="0.2">
      <c r="A70" s="21"/>
      <c r="B70" s="22" t="e">
        <f t="shared" si="1"/>
        <v>#N/A</v>
      </c>
      <c r="C70" s="27"/>
      <c r="F70" s="30"/>
      <c r="M70" s="29"/>
    </row>
    <row r="71" spans="1:13" x14ac:dyDescent="0.2">
      <c r="A71" s="21"/>
      <c r="B71" s="22" t="e">
        <f t="shared" si="1"/>
        <v>#N/A</v>
      </c>
      <c r="C71" s="27"/>
      <c r="F71" s="30"/>
      <c r="M71" s="29"/>
    </row>
    <row r="72" spans="1:13" x14ac:dyDescent="0.2">
      <c r="A72" s="21"/>
      <c r="B72" s="22" t="e">
        <f t="shared" si="1"/>
        <v>#N/A</v>
      </c>
      <c r="C72" s="27"/>
      <c r="F72" s="30"/>
      <c r="M72" s="31"/>
    </row>
    <row r="73" spans="1:13" x14ac:dyDescent="0.2">
      <c r="A73" s="21"/>
      <c r="B73" s="22" t="e">
        <f t="shared" si="1"/>
        <v>#N/A</v>
      </c>
      <c r="C73" s="27"/>
      <c r="F73" s="30"/>
      <c r="M73" s="29"/>
    </row>
    <row r="74" spans="1:13" x14ac:dyDescent="0.2">
      <c r="A74" s="21"/>
      <c r="B74" s="22" t="e">
        <f t="shared" si="1"/>
        <v>#N/A</v>
      </c>
      <c r="C74" s="27"/>
      <c r="F74" s="30"/>
      <c r="M74" s="29"/>
    </row>
    <row r="75" spans="1:13" x14ac:dyDescent="0.2">
      <c r="A75" s="21"/>
      <c r="B75" s="22" t="e">
        <f t="shared" si="1"/>
        <v>#N/A</v>
      </c>
      <c r="C75" s="27"/>
      <c r="F75" s="30"/>
      <c r="M75" s="29"/>
    </row>
    <row r="76" spans="1:13" x14ac:dyDescent="0.2">
      <c r="A76" s="21"/>
      <c r="B76" s="22" t="e">
        <f t="shared" si="1"/>
        <v>#N/A</v>
      </c>
      <c r="C76" s="27"/>
      <c r="F76" s="30"/>
      <c r="M76" s="29"/>
    </row>
    <row r="77" spans="1:13" x14ac:dyDescent="0.2">
      <c r="A77" s="21"/>
      <c r="B77" s="22" t="e">
        <f t="shared" si="1"/>
        <v>#N/A</v>
      </c>
      <c r="C77" s="27"/>
      <c r="F77" s="30"/>
      <c r="M77" s="29"/>
    </row>
    <row r="78" spans="1:13" x14ac:dyDescent="0.2">
      <c r="A78" s="21"/>
      <c r="B78" s="22" t="e">
        <f t="shared" si="1"/>
        <v>#N/A</v>
      </c>
      <c r="C78" s="27"/>
      <c r="F78" s="30"/>
      <c r="M78" s="31"/>
    </row>
    <row r="79" spans="1:13" x14ac:dyDescent="0.2">
      <c r="A79" s="21"/>
      <c r="B79" s="22" t="e">
        <f t="shared" si="1"/>
        <v>#N/A</v>
      </c>
      <c r="C79" s="27"/>
      <c r="F79" s="30"/>
      <c r="M79" s="27"/>
    </row>
    <row r="80" spans="1:13" x14ac:dyDescent="0.2">
      <c r="A80" s="21"/>
      <c r="B80" s="22" t="e">
        <f t="shared" si="1"/>
        <v>#N/A</v>
      </c>
      <c r="C80" s="27"/>
      <c r="F80" s="30"/>
      <c r="M80" s="29"/>
    </row>
    <row r="81" spans="1:13" x14ac:dyDescent="0.2">
      <c r="A81" s="21"/>
      <c r="B81" s="22" t="e">
        <f t="shared" si="1"/>
        <v>#N/A</v>
      </c>
      <c r="C81" s="27"/>
      <c r="F81" s="30"/>
      <c r="M81" s="31"/>
    </row>
    <row r="82" spans="1:13" x14ac:dyDescent="0.2">
      <c r="A82" s="21"/>
      <c r="B82" s="22" t="e">
        <f t="shared" si="1"/>
        <v>#N/A</v>
      </c>
      <c r="C82" s="27"/>
      <c r="F82" s="30"/>
      <c r="M82" s="29"/>
    </row>
    <row r="83" spans="1:13" x14ac:dyDescent="0.2">
      <c r="A83" s="21"/>
      <c r="B83" s="22" t="e">
        <f t="shared" si="1"/>
        <v>#N/A</v>
      </c>
      <c r="C83" s="27"/>
      <c r="F83" s="30"/>
      <c r="M83" s="29"/>
    </row>
    <row r="84" spans="1:13" x14ac:dyDescent="0.2">
      <c r="A84" s="21"/>
      <c r="B84" s="22" t="e">
        <f t="shared" si="1"/>
        <v>#N/A</v>
      </c>
      <c r="C84" s="27"/>
      <c r="F84" s="30"/>
      <c r="M84" s="31"/>
    </row>
    <row r="85" spans="1:13" x14ac:dyDescent="0.2">
      <c r="A85" s="21"/>
      <c r="B85" s="22" t="e">
        <f t="shared" si="1"/>
        <v>#N/A</v>
      </c>
      <c r="C85" s="27"/>
      <c r="F85" s="30"/>
      <c r="M85" s="29"/>
    </row>
    <row r="86" spans="1:13" x14ac:dyDescent="0.2">
      <c r="A86" s="21"/>
      <c r="B86" s="22" t="e">
        <f t="shared" si="1"/>
        <v>#N/A</v>
      </c>
      <c r="C86" s="27"/>
      <c r="F86" s="30"/>
      <c r="M86" s="29"/>
    </row>
    <row r="87" spans="1:13" x14ac:dyDescent="0.2">
      <c r="A87" s="21"/>
      <c r="B87" s="22" t="e">
        <f t="shared" si="1"/>
        <v>#N/A</v>
      </c>
      <c r="C87" s="27"/>
      <c r="F87" s="30"/>
      <c r="M87" s="29"/>
    </row>
    <row r="88" spans="1:13" x14ac:dyDescent="0.2">
      <c r="A88" s="21"/>
      <c r="B88" s="22" t="e">
        <f t="shared" si="1"/>
        <v>#N/A</v>
      </c>
      <c r="C88" s="27"/>
      <c r="F88" s="30"/>
      <c r="M88" s="29"/>
    </row>
    <row r="89" spans="1:13" x14ac:dyDescent="0.2">
      <c r="A89" s="21"/>
      <c r="B89" s="22" t="e">
        <f t="shared" si="1"/>
        <v>#N/A</v>
      </c>
      <c r="C89" s="27"/>
      <c r="F89" s="30"/>
      <c r="M89" s="29"/>
    </row>
    <row r="90" spans="1:13" x14ac:dyDescent="0.2">
      <c r="A90" s="21"/>
      <c r="B90" s="22" t="e">
        <f t="shared" si="1"/>
        <v>#N/A</v>
      </c>
      <c r="C90" s="27"/>
      <c r="F90" s="30"/>
      <c r="M90" s="29"/>
    </row>
    <row r="91" spans="1:13" x14ac:dyDescent="0.2">
      <c r="A91" s="21"/>
      <c r="B91" s="22" t="e">
        <f t="shared" ref="B63:B126" si="2">VLOOKUP(A91,GenRange,2,FALSE)</f>
        <v>#N/A</v>
      </c>
      <c r="C91" s="27"/>
      <c r="F91" s="30"/>
      <c r="M91" s="29"/>
    </row>
    <row r="92" spans="1:13" x14ac:dyDescent="0.2">
      <c r="A92" s="21"/>
      <c r="B92" s="22" t="e">
        <f t="shared" si="2"/>
        <v>#N/A</v>
      </c>
      <c r="C92" s="27"/>
      <c r="F92" s="30"/>
      <c r="M92" s="29"/>
    </row>
    <row r="93" spans="1:13" x14ac:dyDescent="0.2">
      <c r="A93" s="21"/>
      <c r="B93" s="22" t="e">
        <f t="shared" si="2"/>
        <v>#N/A</v>
      </c>
      <c r="C93" s="27"/>
      <c r="F93" s="30"/>
      <c r="M93" s="27"/>
    </row>
    <row r="94" spans="1:13" x14ac:dyDescent="0.2">
      <c r="A94" s="21"/>
      <c r="B94" s="22" t="e">
        <f t="shared" si="2"/>
        <v>#N/A</v>
      </c>
      <c r="C94" s="27"/>
      <c r="F94" s="30"/>
      <c r="M94" s="29"/>
    </row>
    <row r="95" spans="1:13" x14ac:dyDescent="0.2">
      <c r="A95" s="21"/>
      <c r="B95" s="22" t="e">
        <f t="shared" si="2"/>
        <v>#N/A</v>
      </c>
      <c r="C95" s="27"/>
      <c r="F95" s="30"/>
      <c r="M95" s="29"/>
    </row>
    <row r="96" spans="1:13" x14ac:dyDescent="0.2">
      <c r="A96" s="21"/>
      <c r="B96" s="22" t="e">
        <f t="shared" si="2"/>
        <v>#N/A</v>
      </c>
      <c r="C96" s="27"/>
      <c r="F96" s="30"/>
      <c r="M96" s="29"/>
    </row>
    <row r="97" spans="1:13" x14ac:dyDescent="0.2">
      <c r="A97" s="21"/>
      <c r="B97" s="22" t="e">
        <f t="shared" si="2"/>
        <v>#N/A</v>
      </c>
      <c r="C97" s="27"/>
      <c r="F97" s="30"/>
      <c r="M97" s="27"/>
    </row>
    <row r="98" spans="1:13" x14ac:dyDescent="0.2">
      <c r="A98" s="21"/>
      <c r="B98" s="22" t="e">
        <f t="shared" si="2"/>
        <v>#N/A</v>
      </c>
      <c r="C98" s="27"/>
      <c r="F98" s="30"/>
      <c r="M98" s="27"/>
    </row>
    <row r="99" spans="1:13" x14ac:dyDescent="0.2">
      <c r="A99" s="21"/>
      <c r="B99" s="22" t="e">
        <f t="shared" si="2"/>
        <v>#N/A</v>
      </c>
      <c r="C99" s="27"/>
      <c r="F99" s="30"/>
      <c r="M99" s="31"/>
    </row>
    <row r="100" spans="1:13" x14ac:dyDescent="0.2">
      <c r="A100" s="21"/>
      <c r="B100" s="22" t="e">
        <f t="shared" si="2"/>
        <v>#N/A</v>
      </c>
      <c r="C100" s="27"/>
      <c r="F100" s="30"/>
      <c r="M100" s="29"/>
    </row>
    <row r="101" spans="1:13" x14ac:dyDescent="0.2">
      <c r="A101" s="21"/>
      <c r="B101" s="22" t="e">
        <f t="shared" si="2"/>
        <v>#N/A</v>
      </c>
      <c r="C101" s="27"/>
      <c r="F101" s="30"/>
      <c r="M101" s="27"/>
    </row>
    <row r="102" spans="1:13" x14ac:dyDescent="0.2">
      <c r="A102" s="21"/>
      <c r="B102" s="22" t="e">
        <f t="shared" si="2"/>
        <v>#N/A</v>
      </c>
      <c r="C102" s="27"/>
      <c r="F102" s="30"/>
      <c r="M102" s="29"/>
    </row>
    <row r="103" spans="1:13" x14ac:dyDescent="0.2">
      <c r="A103" s="21"/>
      <c r="B103" s="22" t="e">
        <f t="shared" si="2"/>
        <v>#N/A</v>
      </c>
      <c r="C103" s="27"/>
      <c r="F103" s="30"/>
      <c r="M103" s="29"/>
    </row>
    <row r="104" spans="1:13" x14ac:dyDescent="0.2">
      <c r="A104" s="21"/>
      <c r="B104" s="22" t="e">
        <f t="shared" si="2"/>
        <v>#N/A</v>
      </c>
      <c r="C104" s="27"/>
      <c r="F104" s="30"/>
      <c r="M104" s="27"/>
    </row>
    <row r="105" spans="1:13" x14ac:dyDescent="0.2">
      <c r="A105" s="21"/>
      <c r="B105" s="22" t="e">
        <f t="shared" si="2"/>
        <v>#N/A</v>
      </c>
      <c r="C105" s="27"/>
      <c r="F105" s="30"/>
      <c r="M105" s="27"/>
    </row>
    <row r="106" spans="1:13" x14ac:dyDescent="0.2">
      <c r="A106" s="21"/>
      <c r="B106" s="22" t="e">
        <f t="shared" si="2"/>
        <v>#N/A</v>
      </c>
      <c r="C106" s="27"/>
      <c r="F106" s="30"/>
      <c r="M106" s="27"/>
    </row>
    <row r="107" spans="1:13" x14ac:dyDescent="0.2">
      <c r="A107" s="21"/>
      <c r="B107" s="22" t="e">
        <f t="shared" si="2"/>
        <v>#N/A</v>
      </c>
      <c r="C107" s="27"/>
      <c r="F107" s="30"/>
      <c r="M107" s="29"/>
    </row>
    <row r="108" spans="1:13" x14ac:dyDescent="0.2">
      <c r="A108" s="21"/>
      <c r="B108" s="22" t="e">
        <f t="shared" si="2"/>
        <v>#N/A</v>
      </c>
      <c r="C108" s="27"/>
      <c r="F108" s="30"/>
      <c r="M108" s="29"/>
    </row>
    <row r="109" spans="1:13" x14ac:dyDescent="0.2">
      <c r="A109" s="21"/>
      <c r="B109" s="22" t="e">
        <f t="shared" si="2"/>
        <v>#N/A</v>
      </c>
      <c r="C109" s="27"/>
      <c r="F109" s="30"/>
      <c r="M109" s="29"/>
    </row>
    <row r="110" spans="1:13" x14ac:dyDescent="0.2">
      <c r="A110" s="21"/>
      <c r="B110" s="22" t="e">
        <f t="shared" si="2"/>
        <v>#N/A</v>
      </c>
      <c r="C110" s="32"/>
      <c r="F110" s="33"/>
      <c r="M110" s="32"/>
    </row>
    <row r="111" spans="1:13" x14ac:dyDescent="0.2">
      <c r="A111" s="21"/>
      <c r="B111" s="22" t="e">
        <f t="shared" si="2"/>
        <v>#N/A</v>
      </c>
      <c r="C111" s="32"/>
      <c r="F111" s="33"/>
      <c r="M111" s="32"/>
    </row>
    <row r="112" spans="1:13" x14ac:dyDescent="0.2">
      <c r="A112" s="21"/>
      <c r="B112" s="22" t="e">
        <f t="shared" si="2"/>
        <v>#N/A</v>
      </c>
      <c r="C112" s="32"/>
      <c r="F112" s="33"/>
      <c r="M112" s="32"/>
    </row>
    <row r="113" spans="1:13" x14ac:dyDescent="0.2">
      <c r="A113" s="21"/>
      <c r="B113" s="22" t="e">
        <f t="shared" si="2"/>
        <v>#N/A</v>
      </c>
      <c r="C113" s="32"/>
      <c r="F113" s="33"/>
      <c r="M113" s="32"/>
    </row>
    <row r="114" spans="1:13" x14ac:dyDescent="0.2">
      <c r="A114" s="21"/>
      <c r="B114" s="22" t="e">
        <f t="shared" si="2"/>
        <v>#N/A</v>
      </c>
      <c r="C114" s="32"/>
      <c r="F114" s="33"/>
      <c r="M114" s="32"/>
    </row>
    <row r="115" spans="1:13" x14ac:dyDescent="0.2">
      <c r="A115" s="21"/>
      <c r="B115" s="22" t="e">
        <f t="shared" si="2"/>
        <v>#N/A</v>
      </c>
      <c r="C115" s="32"/>
      <c r="F115" s="33"/>
      <c r="M115" s="32"/>
    </row>
    <row r="116" spans="1:13" x14ac:dyDescent="0.2">
      <c r="A116" s="21"/>
      <c r="B116" s="22" t="e">
        <f t="shared" si="2"/>
        <v>#N/A</v>
      </c>
      <c r="C116" s="32"/>
      <c r="F116" s="33"/>
      <c r="M116" s="32"/>
    </row>
    <row r="117" spans="1:13" x14ac:dyDescent="0.2">
      <c r="A117" s="21"/>
      <c r="B117" s="22" t="e">
        <f t="shared" si="2"/>
        <v>#N/A</v>
      </c>
      <c r="C117" s="32"/>
      <c r="F117" s="33"/>
      <c r="M117" s="32"/>
    </row>
    <row r="118" spans="1:13" x14ac:dyDescent="0.2">
      <c r="A118" s="21"/>
      <c r="B118" s="22" t="e">
        <f t="shared" si="2"/>
        <v>#N/A</v>
      </c>
      <c r="C118" s="32"/>
      <c r="F118" s="33"/>
      <c r="M118" s="32"/>
    </row>
    <row r="119" spans="1:13" x14ac:dyDescent="0.2">
      <c r="A119" s="21"/>
      <c r="B119" s="22" t="e">
        <f t="shared" si="2"/>
        <v>#N/A</v>
      </c>
      <c r="C119" s="32"/>
      <c r="F119" s="33"/>
      <c r="M119" s="32"/>
    </row>
    <row r="120" spans="1:13" x14ac:dyDescent="0.2">
      <c r="A120" s="21"/>
      <c r="B120" s="22" t="e">
        <f t="shared" si="2"/>
        <v>#N/A</v>
      </c>
      <c r="C120" s="32"/>
      <c r="F120" s="33"/>
      <c r="M120" s="32"/>
    </row>
    <row r="121" spans="1:13" x14ac:dyDescent="0.2">
      <c r="A121" s="21"/>
      <c r="B121" s="22" t="e">
        <f t="shared" si="2"/>
        <v>#N/A</v>
      </c>
      <c r="C121" s="32"/>
      <c r="F121" s="33"/>
      <c r="M121" s="32"/>
    </row>
    <row r="122" spans="1:13" x14ac:dyDescent="0.2">
      <c r="A122" s="21"/>
      <c r="B122" s="22" t="e">
        <f t="shared" si="2"/>
        <v>#N/A</v>
      </c>
      <c r="C122" s="32"/>
      <c r="F122" s="33"/>
      <c r="M122" s="32"/>
    </row>
    <row r="123" spans="1:13" x14ac:dyDescent="0.2">
      <c r="A123" s="21"/>
      <c r="B123" s="22" t="e">
        <f t="shared" si="2"/>
        <v>#N/A</v>
      </c>
      <c r="C123" s="32"/>
      <c r="F123" s="33"/>
      <c r="M123" s="32"/>
    </row>
    <row r="124" spans="1:13" x14ac:dyDescent="0.2">
      <c r="A124" s="21"/>
      <c r="B124" s="22" t="e">
        <f t="shared" si="2"/>
        <v>#N/A</v>
      </c>
      <c r="C124" s="32"/>
      <c r="F124" s="33"/>
      <c r="M124" s="32"/>
    </row>
    <row r="125" spans="1:13" x14ac:dyDescent="0.2">
      <c r="A125" s="21"/>
      <c r="B125" s="22" t="e">
        <f t="shared" si="2"/>
        <v>#N/A</v>
      </c>
      <c r="C125" s="32"/>
      <c r="F125" s="33"/>
      <c r="M125" s="32"/>
    </row>
    <row r="126" spans="1:13" x14ac:dyDescent="0.2">
      <c r="A126" s="21"/>
      <c r="B126" s="22" t="e">
        <f t="shared" si="2"/>
        <v>#N/A</v>
      </c>
      <c r="C126" s="32"/>
      <c r="F126" s="33"/>
      <c r="M126" s="32"/>
    </row>
    <row r="127" spans="1:13" x14ac:dyDescent="0.2">
      <c r="A127" s="21"/>
      <c r="B127" s="22" t="e">
        <f t="shared" ref="B127:B190" si="3">VLOOKUP(A127,GenRange,2,FALSE)</f>
        <v>#N/A</v>
      </c>
      <c r="C127" s="32"/>
      <c r="F127" s="33"/>
      <c r="M127" s="32"/>
    </row>
    <row r="128" spans="1:13" x14ac:dyDescent="0.2">
      <c r="A128" s="21"/>
      <c r="B128" s="22" t="e">
        <f t="shared" si="3"/>
        <v>#N/A</v>
      </c>
      <c r="C128" s="32"/>
      <c r="F128" s="33"/>
      <c r="M128" s="32"/>
    </row>
    <row r="129" spans="1:13" x14ac:dyDescent="0.2">
      <c r="A129" s="21"/>
      <c r="B129" s="22" t="e">
        <f t="shared" si="3"/>
        <v>#N/A</v>
      </c>
      <c r="C129" s="32"/>
      <c r="F129" s="33"/>
      <c r="M129" s="32"/>
    </row>
    <row r="130" spans="1:13" x14ac:dyDescent="0.2">
      <c r="A130" s="21"/>
      <c r="B130" s="22" t="e">
        <f t="shared" si="3"/>
        <v>#N/A</v>
      </c>
      <c r="C130" s="32"/>
      <c r="F130" s="33"/>
      <c r="M130" s="32"/>
    </row>
    <row r="131" spans="1:13" x14ac:dyDescent="0.2">
      <c r="A131" s="21"/>
      <c r="B131" s="22" t="e">
        <f t="shared" si="3"/>
        <v>#N/A</v>
      </c>
      <c r="C131" s="32"/>
      <c r="F131" s="33"/>
      <c r="M131" s="32"/>
    </row>
    <row r="132" spans="1:13" x14ac:dyDescent="0.2">
      <c r="A132" s="21"/>
      <c r="B132" s="22" t="e">
        <f t="shared" si="3"/>
        <v>#N/A</v>
      </c>
      <c r="C132" s="32"/>
      <c r="F132" s="33"/>
      <c r="M132" s="32"/>
    </row>
    <row r="133" spans="1:13" x14ac:dyDescent="0.2">
      <c r="A133" s="21"/>
      <c r="B133" s="22" t="e">
        <f t="shared" si="3"/>
        <v>#N/A</v>
      </c>
      <c r="C133" s="32"/>
      <c r="F133" s="33"/>
      <c r="M133" s="32"/>
    </row>
    <row r="134" spans="1:13" x14ac:dyDescent="0.2">
      <c r="A134" s="21"/>
      <c r="B134" s="22" t="e">
        <f t="shared" si="3"/>
        <v>#N/A</v>
      </c>
      <c r="C134" s="32"/>
      <c r="F134" s="33"/>
      <c r="M134" s="32"/>
    </row>
    <row r="135" spans="1:13" x14ac:dyDescent="0.2">
      <c r="A135" s="21"/>
      <c r="B135" s="22" t="e">
        <f t="shared" si="3"/>
        <v>#N/A</v>
      </c>
      <c r="C135" s="32"/>
      <c r="F135" s="33"/>
      <c r="M135" s="32"/>
    </row>
    <row r="136" spans="1:13" x14ac:dyDescent="0.2">
      <c r="A136" s="21"/>
      <c r="B136" s="22" t="e">
        <f t="shared" si="3"/>
        <v>#N/A</v>
      </c>
      <c r="C136" s="32"/>
      <c r="F136" s="33"/>
      <c r="M136" s="32"/>
    </row>
    <row r="137" spans="1:13" x14ac:dyDescent="0.2">
      <c r="A137" s="21"/>
      <c r="B137" s="22" t="e">
        <f t="shared" si="3"/>
        <v>#N/A</v>
      </c>
      <c r="C137" s="32"/>
      <c r="F137" s="33"/>
      <c r="M137" s="32"/>
    </row>
    <row r="138" spans="1:13" x14ac:dyDescent="0.2">
      <c r="A138" s="21"/>
      <c r="B138" s="22" t="e">
        <f t="shared" si="3"/>
        <v>#N/A</v>
      </c>
      <c r="C138" s="32"/>
      <c r="F138" s="33"/>
      <c r="M138" s="32"/>
    </row>
    <row r="139" spans="1:13" x14ac:dyDescent="0.2">
      <c r="A139" s="21"/>
      <c r="B139" s="22" t="e">
        <f t="shared" si="3"/>
        <v>#N/A</v>
      </c>
      <c r="C139" s="32"/>
      <c r="F139" s="33"/>
      <c r="M139" s="32"/>
    </row>
    <row r="140" spans="1:13" x14ac:dyDescent="0.2">
      <c r="A140" s="21"/>
      <c r="B140" s="22" t="e">
        <f t="shared" si="3"/>
        <v>#N/A</v>
      </c>
      <c r="C140" s="32"/>
      <c r="F140" s="33"/>
      <c r="M140" s="32"/>
    </row>
    <row r="141" spans="1:13" x14ac:dyDescent="0.2">
      <c r="A141" s="21"/>
      <c r="B141" s="22" t="e">
        <f t="shared" si="3"/>
        <v>#N/A</v>
      </c>
      <c r="C141" s="32"/>
      <c r="F141" s="33"/>
      <c r="M141" s="32"/>
    </row>
    <row r="142" spans="1:13" x14ac:dyDescent="0.2">
      <c r="A142" s="21"/>
      <c r="B142" s="22" t="e">
        <f t="shared" si="3"/>
        <v>#N/A</v>
      </c>
      <c r="C142" s="32"/>
      <c r="F142" s="33"/>
      <c r="M142" s="32"/>
    </row>
    <row r="143" spans="1:13" x14ac:dyDescent="0.2">
      <c r="A143" s="21"/>
      <c r="B143" s="22" t="e">
        <f t="shared" si="3"/>
        <v>#N/A</v>
      </c>
      <c r="C143" s="32"/>
      <c r="F143" s="33"/>
      <c r="M143" s="32"/>
    </row>
    <row r="144" spans="1:13" x14ac:dyDescent="0.2">
      <c r="A144" s="21"/>
      <c r="B144" s="22" t="e">
        <f t="shared" si="3"/>
        <v>#N/A</v>
      </c>
      <c r="C144" s="32"/>
      <c r="F144" s="33"/>
      <c r="M144" s="32"/>
    </row>
    <row r="145" spans="1:13" x14ac:dyDescent="0.2">
      <c r="A145" s="21"/>
      <c r="B145" s="22" t="e">
        <f t="shared" si="3"/>
        <v>#N/A</v>
      </c>
      <c r="C145" s="32"/>
      <c r="F145" s="33"/>
      <c r="M145" s="32"/>
    </row>
    <row r="146" spans="1:13" x14ac:dyDescent="0.2">
      <c r="A146" s="21"/>
      <c r="B146" s="22" t="e">
        <f t="shared" si="3"/>
        <v>#N/A</v>
      </c>
      <c r="C146" s="32"/>
      <c r="F146" s="33"/>
      <c r="M146" s="32"/>
    </row>
    <row r="147" spans="1:13" x14ac:dyDescent="0.2">
      <c r="A147" s="21"/>
      <c r="B147" s="22" t="e">
        <f t="shared" si="3"/>
        <v>#N/A</v>
      </c>
      <c r="C147" s="32"/>
      <c r="F147" s="33"/>
      <c r="M147" s="32"/>
    </row>
    <row r="148" spans="1:13" x14ac:dyDescent="0.2">
      <c r="A148" s="21"/>
      <c r="B148" s="22" t="e">
        <f t="shared" si="3"/>
        <v>#N/A</v>
      </c>
      <c r="C148" s="32"/>
      <c r="F148" s="33"/>
      <c r="M148" s="32"/>
    </row>
    <row r="149" spans="1:13" x14ac:dyDescent="0.2">
      <c r="A149" s="21"/>
      <c r="B149" s="22" t="e">
        <f t="shared" si="3"/>
        <v>#N/A</v>
      </c>
      <c r="C149" s="32"/>
      <c r="F149" s="33"/>
      <c r="M149" s="32"/>
    </row>
    <row r="150" spans="1:13" x14ac:dyDescent="0.2">
      <c r="A150" s="21"/>
      <c r="B150" s="22" t="e">
        <f t="shared" si="3"/>
        <v>#N/A</v>
      </c>
      <c r="C150" s="32"/>
      <c r="F150" s="33"/>
      <c r="M150" s="32"/>
    </row>
    <row r="151" spans="1:13" x14ac:dyDescent="0.2">
      <c r="A151" s="21"/>
      <c r="B151" s="22" t="e">
        <f t="shared" si="3"/>
        <v>#N/A</v>
      </c>
      <c r="C151" s="32"/>
      <c r="F151" s="33"/>
      <c r="M151" s="32"/>
    </row>
    <row r="152" spans="1:13" x14ac:dyDescent="0.2">
      <c r="A152" s="21"/>
      <c r="B152" s="22" t="e">
        <f t="shared" si="3"/>
        <v>#N/A</v>
      </c>
      <c r="C152" s="32"/>
      <c r="F152" s="33"/>
      <c r="M152" s="32"/>
    </row>
    <row r="153" spans="1:13" ht="14.25" x14ac:dyDescent="0.2">
      <c r="A153" s="21"/>
      <c r="B153" s="22" t="e">
        <f t="shared" si="3"/>
        <v>#N/A</v>
      </c>
      <c r="C153" s="34"/>
      <c r="F153" s="35"/>
      <c r="M153" s="34"/>
    </row>
    <row r="154" spans="1:13" ht="14.25" x14ac:dyDescent="0.2">
      <c r="A154" s="21"/>
      <c r="B154" s="22" t="e">
        <f t="shared" si="3"/>
        <v>#N/A</v>
      </c>
      <c r="C154" s="34"/>
      <c r="F154" s="35"/>
      <c r="M154" s="34"/>
    </row>
    <row r="155" spans="1:13" ht="14.25" x14ac:dyDescent="0.2">
      <c r="A155" s="21"/>
      <c r="B155" s="22" t="e">
        <f t="shared" si="3"/>
        <v>#N/A</v>
      </c>
      <c r="C155" s="34"/>
      <c r="F155" s="35"/>
      <c r="M155" s="34"/>
    </row>
    <row r="156" spans="1:13" ht="14.25" x14ac:dyDescent="0.2">
      <c r="A156" s="21"/>
      <c r="B156" s="22" t="e">
        <f t="shared" si="3"/>
        <v>#N/A</v>
      </c>
      <c r="C156" s="34"/>
      <c r="F156" s="35"/>
      <c r="M156" s="34"/>
    </row>
    <row r="157" spans="1:13" ht="14.25" x14ac:dyDescent="0.2">
      <c r="A157" s="21"/>
      <c r="B157" s="22" t="e">
        <f t="shared" si="3"/>
        <v>#N/A</v>
      </c>
      <c r="C157" s="34"/>
      <c r="F157" s="35"/>
      <c r="M157" s="34"/>
    </row>
    <row r="158" spans="1:13" ht="14.25" x14ac:dyDescent="0.2">
      <c r="A158" s="21"/>
      <c r="B158" s="22" t="e">
        <f t="shared" si="3"/>
        <v>#N/A</v>
      </c>
      <c r="C158" s="34"/>
      <c r="F158" s="35"/>
      <c r="M158" s="34"/>
    </row>
    <row r="159" spans="1:13" ht="14.25" x14ac:dyDescent="0.2">
      <c r="A159" s="21"/>
      <c r="B159" s="22" t="e">
        <f t="shared" si="3"/>
        <v>#N/A</v>
      </c>
      <c r="C159" s="34"/>
      <c r="F159" s="35"/>
      <c r="M159" s="34"/>
    </row>
    <row r="160" spans="1:13" ht="14.25" x14ac:dyDescent="0.2">
      <c r="A160" s="21"/>
      <c r="B160" s="22" t="e">
        <f t="shared" si="3"/>
        <v>#N/A</v>
      </c>
      <c r="C160" s="34"/>
      <c r="F160" s="35"/>
      <c r="M160" s="34"/>
    </row>
    <row r="161" spans="1:13" ht="14.25" x14ac:dyDescent="0.2">
      <c r="A161" s="21"/>
      <c r="B161" s="22" t="e">
        <f t="shared" si="3"/>
        <v>#N/A</v>
      </c>
      <c r="C161" s="34"/>
      <c r="F161" s="35"/>
      <c r="M161" s="34"/>
    </row>
    <row r="162" spans="1:13" ht="14.25" x14ac:dyDescent="0.2">
      <c r="A162" s="21"/>
      <c r="B162" s="22" t="e">
        <f t="shared" si="3"/>
        <v>#N/A</v>
      </c>
      <c r="C162" s="34"/>
      <c r="F162" s="35"/>
      <c r="M162" s="34"/>
    </row>
    <row r="163" spans="1:13" ht="14.25" x14ac:dyDescent="0.2">
      <c r="A163" s="21"/>
      <c r="B163" s="22" t="e">
        <f t="shared" si="3"/>
        <v>#N/A</v>
      </c>
      <c r="C163" s="34"/>
      <c r="F163" s="35"/>
      <c r="M163" s="34"/>
    </row>
    <row r="164" spans="1:13" ht="14.25" x14ac:dyDescent="0.2">
      <c r="A164" s="21"/>
      <c r="B164" s="22" t="e">
        <f t="shared" si="3"/>
        <v>#N/A</v>
      </c>
      <c r="C164" s="34"/>
      <c r="F164" s="35"/>
      <c r="M164" s="34"/>
    </row>
    <row r="165" spans="1:13" ht="14.25" x14ac:dyDescent="0.2">
      <c r="A165" s="21"/>
      <c r="B165" s="22" t="e">
        <f t="shared" si="3"/>
        <v>#N/A</v>
      </c>
      <c r="C165" s="34"/>
      <c r="F165" s="35"/>
      <c r="M165" s="34"/>
    </row>
    <row r="166" spans="1:13" ht="14.25" x14ac:dyDescent="0.2">
      <c r="A166" s="21"/>
      <c r="B166" s="22" t="e">
        <f t="shared" si="3"/>
        <v>#N/A</v>
      </c>
      <c r="C166" s="34"/>
      <c r="F166" s="35"/>
      <c r="M166" s="34"/>
    </row>
    <row r="167" spans="1:13" ht="14.25" x14ac:dyDescent="0.2">
      <c r="A167" s="21"/>
      <c r="B167" s="22" t="e">
        <f t="shared" si="3"/>
        <v>#N/A</v>
      </c>
      <c r="C167" s="34"/>
      <c r="F167" s="35"/>
      <c r="M167" s="34"/>
    </row>
    <row r="168" spans="1:13" ht="14.25" x14ac:dyDescent="0.2">
      <c r="A168" s="21"/>
      <c r="B168" s="22" t="e">
        <f t="shared" si="3"/>
        <v>#N/A</v>
      </c>
      <c r="C168" s="34"/>
      <c r="F168" s="35"/>
      <c r="M168" s="34"/>
    </row>
    <row r="169" spans="1:13" ht="14.25" x14ac:dyDescent="0.2">
      <c r="A169" s="21"/>
      <c r="B169" s="22" t="e">
        <f t="shared" si="3"/>
        <v>#N/A</v>
      </c>
      <c r="C169" s="34"/>
      <c r="F169" s="35"/>
      <c r="M169" s="34"/>
    </row>
    <row r="170" spans="1:13" ht="14.25" x14ac:dyDescent="0.2">
      <c r="A170" s="21"/>
      <c r="B170" s="22" t="e">
        <f t="shared" si="3"/>
        <v>#N/A</v>
      </c>
      <c r="C170" s="34"/>
      <c r="F170" s="35"/>
      <c r="M170" s="34"/>
    </row>
    <row r="171" spans="1:13" ht="14.25" x14ac:dyDescent="0.2">
      <c r="A171" s="21"/>
      <c r="B171" s="22" t="e">
        <f t="shared" si="3"/>
        <v>#N/A</v>
      </c>
      <c r="C171" s="34"/>
      <c r="F171" s="35"/>
      <c r="M171" s="34"/>
    </row>
    <row r="172" spans="1:13" ht="14.25" x14ac:dyDescent="0.2">
      <c r="A172" s="21"/>
      <c r="B172" s="22" t="e">
        <f t="shared" si="3"/>
        <v>#N/A</v>
      </c>
      <c r="C172" s="34"/>
      <c r="F172" s="35"/>
      <c r="M172" s="34"/>
    </row>
    <row r="173" spans="1:13" ht="14.25" x14ac:dyDescent="0.2">
      <c r="A173" s="21"/>
      <c r="B173" s="22" t="e">
        <f t="shared" si="3"/>
        <v>#N/A</v>
      </c>
      <c r="C173" s="34"/>
      <c r="F173" s="35"/>
      <c r="M173" s="34"/>
    </row>
    <row r="174" spans="1:13" ht="14.25" x14ac:dyDescent="0.2">
      <c r="A174" s="21"/>
      <c r="B174" s="22" t="e">
        <f t="shared" si="3"/>
        <v>#N/A</v>
      </c>
      <c r="C174" s="34"/>
      <c r="F174" s="35"/>
      <c r="M174" s="34"/>
    </row>
    <row r="175" spans="1:13" ht="14.25" x14ac:dyDescent="0.2">
      <c r="A175" s="21"/>
      <c r="B175" s="22" t="e">
        <f t="shared" si="3"/>
        <v>#N/A</v>
      </c>
      <c r="C175" s="34"/>
      <c r="F175" s="35"/>
      <c r="M175" s="34"/>
    </row>
    <row r="176" spans="1:13" ht="14.25" x14ac:dyDescent="0.2">
      <c r="A176" s="21"/>
      <c r="B176" s="22" t="e">
        <f t="shared" si="3"/>
        <v>#N/A</v>
      </c>
      <c r="C176" s="34"/>
      <c r="F176" s="35"/>
      <c r="M176" s="34"/>
    </row>
    <row r="177" spans="1:13" ht="14.25" x14ac:dyDescent="0.2">
      <c r="A177" s="21"/>
      <c r="B177" s="22" t="e">
        <f t="shared" si="3"/>
        <v>#N/A</v>
      </c>
      <c r="C177" s="34"/>
      <c r="F177" s="35"/>
      <c r="M177" s="34"/>
    </row>
    <row r="178" spans="1:13" ht="14.25" x14ac:dyDescent="0.2">
      <c r="A178" s="21"/>
      <c r="B178" s="22" t="e">
        <f t="shared" si="3"/>
        <v>#N/A</v>
      </c>
      <c r="C178" s="34"/>
      <c r="F178" s="35"/>
      <c r="M178" s="34"/>
    </row>
    <row r="179" spans="1:13" ht="14.25" x14ac:dyDescent="0.2">
      <c r="A179" s="21"/>
      <c r="B179" s="22" t="e">
        <f t="shared" si="3"/>
        <v>#N/A</v>
      </c>
      <c r="C179" s="34"/>
      <c r="F179" s="35"/>
      <c r="M179" s="34"/>
    </row>
    <row r="180" spans="1:13" ht="14.25" x14ac:dyDescent="0.2">
      <c r="A180" s="21"/>
      <c r="B180" s="22" t="e">
        <f t="shared" si="3"/>
        <v>#N/A</v>
      </c>
      <c r="C180" s="34"/>
      <c r="F180" s="35"/>
      <c r="M180" s="34"/>
    </row>
    <row r="181" spans="1:13" ht="14.25" x14ac:dyDescent="0.2">
      <c r="A181" s="21"/>
      <c r="B181" s="22" t="e">
        <f t="shared" si="3"/>
        <v>#N/A</v>
      </c>
      <c r="C181" s="34"/>
      <c r="F181" s="35"/>
      <c r="M181" s="34"/>
    </row>
    <row r="182" spans="1:13" ht="14.25" x14ac:dyDescent="0.2">
      <c r="A182" s="21"/>
      <c r="B182" s="22" t="e">
        <f t="shared" si="3"/>
        <v>#N/A</v>
      </c>
      <c r="C182" s="34"/>
      <c r="F182" s="35"/>
      <c r="M182" s="34"/>
    </row>
    <row r="183" spans="1:13" ht="14.25" x14ac:dyDescent="0.2">
      <c r="A183" s="21"/>
      <c r="B183" s="22" t="e">
        <f t="shared" si="3"/>
        <v>#N/A</v>
      </c>
      <c r="C183" s="34"/>
      <c r="F183" s="35"/>
      <c r="M183" s="34"/>
    </row>
    <row r="184" spans="1:13" ht="14.25" x14ac:dyDescent="0.2">
      <c r="A184" s="21"/>
      <c r="B184" s="22" t="e">
        <f t="shared" si="3"/>
        <v>#N/A</v>
      </c>
      <c r="C184" s="34"/>
      <c r="F184" s="35"/>
      <c r="M184" s="34"/>
    </row>
    <row r="185" spans="1:13" ht="14.25" x14ac:dyDescent="0.2">
      <c r="A185" s="21"/>
      <c r="B185" s="22" t="e">
        <f t="shared" si="3"/>
        <v>#N/A</v>
      </c>
      <c r="C185" s="34"/>
      <c r="F185" s="35"/>
      <c r="M185" s="34"/>
    </row>
    <row r="186" spans="1:13" ht="14.25" x14ac:dyDescent="0.2">
      <c r="A186" s="21"/>
      <c r="B186" s="22" t="e">
        <f t="shared" si="3"/>
        <v>#N/A</v>
      </c>
      <c r="C186" s="34"/>
      <c r="F186" s="35"/>
      <c r="M186" s="34"/>
    </row>
    <row r="187" spans="1:13" ht="14.25" x14ac:dyDescent="0.2">
      <c r="A187" s="21"/>
      <c r="B187" s="22" t="e">
        <f t="shared" si="3"/>
        <v>#N/A</v>
      </c>
      <c r="C187" s="34"/>
      <c r="F187" s="35"/>
      <c r="M187" s="34"/>
    </row>
    <row r="188" spans="1:13" ht="14.25" x14ac:dyDescent="0.2">
      <c r="A188" s="21"/>
      <c r="B188" s="22" t="e">
        <f t="shared" si="3"/>
        <v>#N/A</v>
      </c>
      <c r="C188" s="34"/>
      <c r="F188" s="35"/>
      <c r="M188" s="34"/>
    </row>
    <row r="189" spans="1:13" s="38" customFormat="1" ht="14.25" x14ac:dyDescent="0.2">
      <c r="A189" s="21"/>
      <c r="B189" s="22" t="e">
        <f t="shared" si="3"/>
        <v>#N/A</v>
      </c>
      <c r="C189" s="36"/>
      <c r="D189" s="23"/>
      <c r="E189" s="37"/>
      <c r="F189" s="36"/>
      <c r="L189" s="23"/>
      <c r="M189" s="36"/>
    </row>
    <row r="190" spans="1:13" x14ac:dyDescent="0.2">
      <c r="A190" s="21"/>
      <c r="B190" s="22" t="e">
        <f t="shared" si="3"/>
        <v>#N/A</v>
      </c>
    </row>
    <row r="191" spans="1:13" x14ac:dyDescent="0.2">
      <c r="A191" s="21"/>
      <c r="B191" s="22" t="e">
        <f t="shared" ref="B191:B254" si="4">VLOOKUP(A191,GenRange,2,FALSE)</f>
        <v>#N/A</v>
      </c>
    </row>
    <row r="192" spans="1:13" x14ac:dyDescent="0.2">
      <c r="A192" s="21"/>
      <c r="B192" s="22" t="e">
        <f t="shared" si="4"/>
        <v>#N/A</v>
      </c>
    </row>
    <row r="193" spans="1:3" x14ac:dyDescent="0.2">
      <c r="A193" s="21"/>
      <c r="B193" s="22" t="e">
        <f t="shared" si="4"/>
        <v>#N/A</v>
      </c>
    </row>
    <row r="194" spans="1:3" x14ac:dyDescent="0.2">
      <c r="A194" s="21"/>
      <c r="B194" s="22" t="e">
        <f t="shared" si="4"/>
        <v>#N/A</v>
      </c>
    </row>
    <row r="195" spans="1:3" x14ac:dyDescent="0.2">
      <c r="A195" s="21"/>
      <c r="B195" s="22" t="e">
        <f t="shared" si="4"/>
        <v>#N/A</v>
      </c>
      <c r="C195" s="21"/>
    </row>
    <row r="196" spans="1:3" x14ac:dyDescent="0.2">
      <c r="A196" s="21"/>
      <c r="B196" s="22" t="e">
        <f t="shared" si="4"/>
        <v>#N/A</v>
      </c>
      <c r="C196" s="21"/>
    </row>
    <row r="197" spans="1:3" x14ac:dyDescent="0.2">
      <c r="A197" s="21"/>
      <c r="B197" s="22" t="e">
        <f t="shared" si="4"/>
        <v>#N/A</v>
      </c>
      <c r="C197" s="21"/>
    </row>
    <row r="198" spans="1:3" x14ac:dyDescent="0.2">
      <c r="A198" s="21"/>
      <c r="B198" s="22" t="e">
        <f t="shared" si="4"/>
        <v>#N/A</v>
      </c>
    </row>
    <row r="199" spans="1:3" x14ac:dyDescent="0.2">
      <c r="A199" s="21"/>
      <c r="B199" s="22" t="e">
        <f t="shared" si="4"/>
        <v>#N/A</v>
      </c>
      <c r="C199" s="21"/>
    </row>
    <row r="200" spans="1:3" x14ac:dyDescent="0.2">
      <c r="A200" s="21"/>
      <c r="B200" s="22" t="e">
        <f t="shared" si="4"/>
        <v>#N/A</v>
      </c>
      <c r="C200" s="21"/>
    </row>
    <row r="201" spans="1:3" x14ac:dyDescent="0.2">
      <c r="A201" s="21"/>
      <c r="B201" s="22" t="e">
        <f t="shared" si="4"/>
        <v>#N/A</v>
      </c>
      <c r="C201" s="21"/>
    </row>
    <row r="202" spans="1:3" x14ac:dyDescent="0.2">
      <c r="A202" s="21"/>
      <c r="B202" s="22" t="e">
        <f t="shared" si="4"/>
        <v>#N/A</v>
      </c>
      <c r="C202" s="21"/>
    </row>
    <row r="203" spans="1:3" x14ac:dyDescent="0.2">
      <c r="A203" s="21"/>
      <c r="B203" s="22" t="e">
        <f t="shared" si="4"/>
        <v>#N/A</v>
      </c>
      <c r="C203" s="21"/>
    </row>
    <row r="204" spans="1:3" x14ac:dyDescent="0.2">
      <c r="A204" s="21"/>
      <c r="B204" s="22" t="e">
        <f t="shared" si="4"/>
        <v>#N/A</v>
      </c>
      <c r="C204" s="21"/>
    </row>
    <row r="205" spans="1:3" x14ac:dyDescent="0.2">
      <c r="A205" s="21"/>
      <c r="B205" s="22" t="e">
        <f t="shared" si="4"/>
        <v>#N/A</v>
      </c>
    </row>
    <row r="206" spans="1:3" x14ac:dyDescent="0.2">
      <c r="A206" s="21"/>
      <c r="B206" s="22" t="e">
        <f t="shared" si="4"/>
        <v>#N/A</v>
      </c>
    </row>
    <row r="207" spans="1:3" x14ac:dyDescent="0.2">
      <c r="A207" s="21"/>
      <c r="B207" s="22" t="e">
        <f t="shared" si="4"/>
        <v>#N/A</v>
      </c>
    </row>
    <row r="208" spans="1:3" x14ac:dyDescent="0.2">
      <c r="A208" s="21"/>
      <c r="B208" s="22" t="e">
        <f t="shared" si="4"/>
        <v>#N/A</v>
      </c>
    </row>
    <row r="209" spans="1:3" x14ac:dyDescent="0.2">
      <c r="A209" s="21"/>
      <c r="B209" s="22" t="e">
        <f t="shared" si="4"/>
        <v>#N/A</v>
      </c>
    </row>
    <row r="210" spans="1:3" x14ac:dyDescent="0.2">
      <c r="A210" s="21"/>
      <c r="B210" s="22" t="e">
        <f t="shared" si="4"/>
        <v>#N/A</v>
      </c>
    </row>
    <row r="211" spans="1:3" x14ac:dyDescent="0.2">
      <c r="A211" s="21"/>
      <c r="B211" s="22" t="e">
        <f t="shared" si="4"/>
        <v>#N/A</v>
      </c>
    </row>
    <row r="212" spans="1:3" x14ac:dyDescent="0.2">
      <c r="A212" s="21"/>
      <c r="B212" s="22" t="e">
        <f t="shared" si="4"/>
        <v>#N/A</v>
      </c>
      <c r="C212" s="21"/>
    </row>
    <row r="213" spans="1:3" x14ac:dyDescent="0.2">
      <c r="A213" s="21"/>
      <c r="B213" s="22" t="e">
        <f t="shared" si="4"/>
        <v>#N/A</v>
      </c>
      <c r="C213" s="21"/>
    </row>
    <row r="214" spans="1:3" x14ac:dyDescent="0.2">
      <c r="A214" s="21"/>
      <c r="B214" s="22" t="e">
        <f t="shared" si="4"/>
        <v>#N/A</v>
      </c>
    </row>
    <row r="215" spans="1:3" x14ac:dyDescent="0.2">
      <c r="A215" s="21"/>
      <c r="B215" s="22" t="e">
        <f t="shared" si="4"/>
        <v>#N/A</v>
      </c>
    </row>
    <row r="216" spans="1:3" x14ac:dyDescent="0.2">
      <c r="A216" s="21"/>
      <c r="B216" s="22" t="e">
        <f t="shared" si="4"/>
        <v>#N/A</v>
      </c>
    </row>
    <row r="217" spans="1:3" x14ac:dyDescent="0.2">
      <c r="A217" s="21"/>
      <c r="B217" s="22" t="e">
        <f t="shared" si="4"/>
        <v>#N/A</v>
      </c>
    </row>
    <row r="218" spans="1:3" x14ac:dyDescent="0.2">
      <c r="A218" s="21"/>
      <c r="B218" s="22" t="e">
        <f t="shared" si="4"/>
        <v>#N/A</v>
      </c>
    </row>
    <row r="219" spans="1:3" x14ac:dyDescent="0.2">
      <c r="A219" s="21"/>
      <c r="B219" s="22" t="e">
        <f t="shared" si="4"/>
        <v>#N/A</v>
      </c>
    </row>
    <row r="220" spans="1:3" x14ac:dyDescent="0.2">
      <c r="A220" s="21"/>
      <c r="B220" s="22" t="e">
        <f t="shared" si="4"/>
        <v>#N/A</v>
      </c>
      <c r="C220" s="21"/>
    </row>
    <row r="221" spans="1:3" x14ac:dyDescent="0.2">
      <c r="A221" s="21"/>
      <c r="B221" s="22" t="e">
        <f t="shared" si="4"/>
        <v>#N/A</v>
      </c>
      <c r="C221" s="21"/>
    </row>
    <row r="222" spans="1:3" x14ac:dyDescent="0.2">
      <c r="A222" s="21"/>
      <c r="B222" s="22" t="e">
        <f t="shared" si="4"/>
        <v>#N/A</v>
      </c>
      <c r="C222" s="21"/>
    </row>
    <row r="223" spans="1:3" x14ac:dyDescent="0.2">
      <c r="A223" s="21"/>
      <c r="B223" s="22" t="e">
        <f t="shared" si="4"/>
        <v>#N/A</v>
      </c>
    </row>
    <row r="224" spans="1:3" x14ac:dyDescent="0.2">
      <c r="A224" s="21"/>
      <c r="B224" s="22" t="e">
        <f t="shared" si="4"/>
        <v>#N/A</v>
      </c>
    </row>
    <row r="225" spans="1:13" x14ac:dyDescent="0.2">
      <c r="A225" s="21"/>
      <c r="B225" s="22" t="e">
        <f t="shared" si="4"/>
        <v>#N/A</v>
      </c>
    </row>
    <row r="226" spans="1:13" x14ac:dyDescent="0.2">
      <c r="A226" s="21"/>
      <c r="B226" s="22" t="e">
        <f t="shared" si="4"/>
        <v>#N/A</v>
      </c>
    </row>
    <row r="227" spans="1:13" x14ac:dyDescent="0.2">
      <c r="A227" s="21"/>
      <c r="B227" s="22" t="e">
        <f t="shared" si="4"/>
        <v>#N/A</v>
      </c>
    </row>
    <row r="228" spans="1:13" x14ac:dyDescent="0.2">
      <c r="A228" s="21"/>
      <c r="B228" s="22" t="e">
        <f t="shared" si="4"/>
        <v>#N/A</v>
      </c>
      <c r="M228" s="21"/>
    </row>
    <row r="229" spans="1:13" x14ac:dyDescent="0.2">
      <c r="A229" s="21"/>
      <c r="B229" s="22" t="e">
        <f t="shared" si="4"/>
        <v>#N/A</v>
      </c>
    </row>
    <row r="230" spans="1:13" x14ac:dyDescent="0.2">
      <c r="A230" s="21"/>
      <c r="B230" s="22" t="e">
        <f t="shared" si="4"/>
        <v>#N/A</v>
      </c>
    </row>
    <row r="231" spans="1:13" x14ac:dyDescent="0.2">
      <c r="A231" s="21"/>
      <c r="B231" s="22" t="e">
        <f t="shared" si="4"/>
        <v>#N/A</v>
      </c>
    </row>
    <row r="232" spans="1:13" x14ac:dyDescent="0.2">
      <c r="A232" s="21"/>
      <c r="B232" s="22" t="e">
        <f t="shared" si="4"/>
        <v>#N/A</v>
      </c>
    </row>
    <row r="233" spans="1:13" x14ac:dyDescent="0.2">
      <c r="A233" s="21"/>
      <c r="B233" s="22" t="e">
        <f t="shared" si="4"/>
        <v>#N/A</v>
      </c>
    </row>
    <row r="234" spans="1:13" x14ac:dyDescent="0.2">
      <c r="A234" s="21"/>
      <c r="B234" s="22" t="e">
        <f t="shared" si="4"/>
        <v>#N/A</v>
      </c>
    </row>
    <row r="235" spans="1:13" x14ac:dyDescent="0.2">
      <c r="A235" s="21"/>
      <c r="B235" s="22" t="e">
        <f t="shared" si="4"/>
        <v>#N/A</v>
      </c>
    </row>
    <row r="236" spans="1:13" x14ac:dyDescent="0.2">
      <c r="A236" s="21"/>
      <c r="B236" s="22" t="e">
        <f t="shared" si="4"/>
        <v>#N/A</v>
      </c>
    </row>
    <row r="237" spans="1:13" x14ac:dyDescent="0.2">
      <c r="A237" s="21"/>
      <c r="B237" s="22" t="e">
        <f t="shared" si="4"/>
        <v>#N/A</v>
      </c>
    </row>
    <row r="238" spans="1:13" x14ac:dyDescent="0.2">
      <c r="A238" s="21"/>
      <c r="B238" s="22" t="e">
        <f t="shared" si="4"/>
        <v>#N/A</v>
      </c>
    </row>
    <row r="239" spans="1:13" x14ac:dyDescent="0.2">
      <c r="A239" s="21"/>
      <c r="B239" s="22" t="e">
        <f t="shared" si="4"/>
        <v>#N/A</v>
      </c>
    </row>
    <row r="240" spans="1:13" x14ac:dyDescent="0.2">
      <c r="A240" s="21"/>
      <c r="B240" s="22" t="e">
        <f t="shared" si="4"/>
        <v>#N/A</v>
      </c>
    </row>
    <row r="241" spans="1:13" x14ac:dyDescent="0.2">
      <c r="A241" s="21"/>
      <c r="B241" s="22" t="e">
        <f t="shared" si="4"/>
        <v>#N/A</v>
      </c>
    </row>
    <row r="242" spans="1:13" x14ac:dyDescent="0.2">
      <c r="A242" s="21"/>
      <c r="B242" s="22" t="e">
        <f t="shared" si="4"/>
        <v>#N/A</v>
      </c>
    </row>
    <row r="243" spans="1:13" x14ac:dyDescent="0.2">
      <c r="A243" s="21"/>
      <c r="B243" s="22" t="e">
        <f t="shared" si="4"/>
        <v>#N/A</v>
      </c>
    </row>
    <row r="244" spans="1:13" x14ac:dyDescent="0.2">
      <c r="A244" s="21"/>
      <c r="B244" s="22" t="e">
        <f t="shared" si="4"/>
        <v>#N/A</v>
      </c>
    </row>
    <row r="245" spans="1:13" x14ac:dyDescent="0.2">
      <c r="A245" s="21"/>
      <c r="B245" s="22" t="e">
        <f t="shared" si="4"/>
        <v>#N/A</v>
      </c>
    </row>
    <row r="246" spans="1:13" x14ac:dyDescent="0.2">
      <c r="A246" s="21"/>
      <c r="B246" s="22" t="e">
        <f t="shared" si="4"/>
        <v>#N/A</v>
      </c>
    </row>
    <row r="247" spans="1:13" x14ac:dyDescent="0.2">
      <c r="A247" s="21"/>
      <c r="B247" s="22" t="e">
        <f t="shared" si="4"/>
        <v>#N/A</v>
      </c>
    </row>
    <row r="248" spans="1:13" x14ac:dyDescent="0.2">
      <c r="A248" s="21"/>
      <c r="B248" s="22" t="e">
        <f t="shared" si="4"/>
        <v>#N/A</v>
      </c>
      <c r="M248" s="21"/>
    </row>
    <row r="249" spans="1:13" x14ac:dyDescent="0.2">
      <c r="A249" s="21"/>
      <c r="B249" s="22" t="e">
        <f t="shared" si="4"/>
        <v>#N/A</v>
      </c>
      <c r="M249" s="21"/>
    </row>
    <row r="250" spans="1:13" x14ac:dyDescent="0.2">
      <c r="A250" s="21"/>
      <c r="B250" s="22" t="e">
        <f t="shared" si="4"/>
        <v>#N/A</v>
      </c>
      <c r="M250" s="21"/>
    </row>
    <row r="251" spans="1:13" x14ac:dyDescent="0.2">
      <c r="A251" s="21"/>
      <c r="B251" s="22" t="e">
        <f t="shared" si="4"/>
        <v>#N/A</v>
      </c>
    </row>
    <row r="252" spans="1:13" x14ac:dyDescent="0.2">
      <c r="A252" s="21"/>
      <c r="B252" s="22" t="e">
        <f t="shared" si="4"/>
        <v>#N/A</v>
      </c>
    </row>
    <row r="253" spans="1:13" x14ac:dyDescent="0.2">
      <c r="A253" s="21"/>
      <c r="B253" s="22" t="e">
        <f t="shared" si="4"/>
        <v>#N/A</v>
      </c>
    </row>
    <row r="254" spans="1:13" x14ac:dyDescent="0.2">
      <c r="A254" s="21"/>
      <c r="B254" s="22" t="e">
        <f t="shared" si="4"/>
        <v>#N/A</v>
      </c>
    </row>
    <row r="255" spans="1:13" x14ac:dyDescent="0.2">
      <c r="A255" s="21"/>
      <c r="B255" s="22" t="e">
        <f t="shared" ref="B255:B318" si="5">VLOOKUP(A255,GenRange,2,FALSE)</f>
        <v>#N/A</v>
      </c>
    </row>
    <row r="256" spans="1:13" x14ac:dyDescent="0.2">
      <c r="A256" s="21"/>
      <c r="B256" s="22" t="e">
        <f t="shared" si="5"/>
        <v>#N/A</v>
      </c>
    </row>
    <row r="257" spans="1:13" x14ac:dyDescent="0.2">
      <c r="A257" s="21"/>
      <c r="B257" s="22" t="e">
        <f t="shared" si="5"/>
        <v>#N/A</v>
      </c>
    </row>
    <row r="258" spans="1:13" x14ac:dyDescent="0.2">
      <c r="A258" s="21"/>
      <c r="B258" s="22" t="e">
        <f t="shared" si="5"/>
        <v>#N/A</v>
      </c>
    </row>
    <row r="259" spans="1:13" x14ac:dyDescent="0.2">
      <c r="A259" s="21"/>
      <c r="B259" s="22" t="e">
        <f t="shared" si="5"/>
        <v>#N/A</v>
      </c>
    </row>
    <row r="260" spans="1:13" x14ac:dyDescent="0.2">
      <c r="A260" s="21"/>
      <c r="B260" s="22" t="e">
        <f t="shared" si="5"/>
        <v>#N/A</v>
      </c>
    </row>
    <row r="261" spans="1:13" x14ac:dyDescent="0.2">
      <c r="A261" s="21"/>
      <c r="B261" s="22" t="e">
        <f t="shared" si="5"/>
        <v>#N/A</v>
      </c>
    </row>
    <row r="262" spans="1:13" x14ac:dyDescent="0.2">
      <c r="A262" s="21"/>
      <c r="B262" s="22" t="e">
        <f t="shared" si="5"/>
        <v>#N/A</v>
      </c>
    </row>
    <row r="263" spans="1:13" x14ac:dyDescent="0.2">
      <c r="A263" s="21"/>
      <c r="B263" s="22" t="e">
        <f t="shared" si="5"/>
        <v>#N/A</v>
      </c>
    </row>
    <row r="264" spans="1:13" x14ac:dyDescent="0.2">
      <c r="A264" s="21"/>
      <c r="B264" s="22" t="e">
        <f t="shared" si="5"/>
        <v>#N/A</v>
      </c>
    </row>
    <row r="265" spans="1:13" x14ac:dyDescent="0.2">
      <c r="A265" s="21"/>
      <c r="B265" s="22" t="e">
        <f t="shared" si="5"/>
        <v>#N/A</v>
      </c>
    </row>
    <row r="266" spans="1:13" x14ac:dyDescent="0.2">
      <c r="A266" s="21"/>
      <c r="B266" s="22" t="e">
        <f t="shared" si="5"/>
        <v>#N/A</v>
      </c>
      <c r="M266" s="21"/>
    </row>
    <row r="267" spans="1:13" x14ac:dyDescent="0.2">
      <c r="A267" s="21"/>
      <c r="B267" s="22" t="e">
        <f t="shared" si="5"/>
        <v>#N/A</v>
      </c>
      <c r="M267" s="21"/>
    </row>
    <row r="268" spans="1:13" x14ac:dyDescent="0.2">
      <c r="A268" s="21"/>
      <c r="B268" s="22" t="e">
        <f t="shared" si="5"/>
        <v>#N/A</v>
      </c>
    </row>
    <row r="269" spans="1:13" x14ac:dyDescent="0.2">
      <c r="A269" s="21"/>
      <c r="B269" s="22" t="e">
        <f t="shared" si="5"/>
        <v>#N/A</v>
      </c>
    </row>
    <row r="270" spans="1:13" x14ac:dyDescent="0.2">
      <c r="A270" s="21"/>
      <c r="B270" s="22" t="e">
        <f t="shared" si="5"/>
        <v>#N/A</v>
      </c>
    </row>
    <row r="271" spans="1:13" x14ac:dyDescent="0.2">
      <c r="A271" s="21"/>
      <c r="B271" s="22" t="e">
        <f t="shared" si="5"/>
        <v>#N/A</v>
      </c>
    </row>
    <row r="272" spans="1:13" x14ac:dyDescent="0.2">
      <c r="A272" s="21"/>
      <c r="B272" s="22" t="e">
        <f t="shared" si="5"/>
        <v>#N/A</v>
      </c>
    </row>
    <row r="273" spans="1:6" x14ac:dyDescent="0.2">
      <c r="A273" s="21"/>
      <c r="B273" s="22" t="e">
        <f t="shared" si="5"/>
        <v>#N/A</v>
      </c>
    </row>
    <row r="274" spans="1:6" x14ac:dyDescent="0.2">
      <c r="A274" s="21"/>
      <c r="B274" s="22" t="e">
        <f t="shared" si="5"/>
        <v>#N/A</v>
      </c>
    </row>
    <row r="275" spans="1:6" x14ac:dyDescent="0.2">
      <c r="A275" s="21"/>
      <c r="B275" s="22" t="e">
        <f t="shared" si="5"/>
        <v>#N/A</v>
      </c>
    </row>
    <row r="276" spans="1:6" x14ac:dyDescent="0.2">
      <c r="A276" s="21"/>
      <c r="B276" s="22" t="e">
        <f t="shared" si="5"/>
        <v>#N/A</v>
      </c>
    </row>
    <row r="277" spans="1:6" x14ac:dyDescent="0.2">
      <c r="A277" s="21"/>
      <c r="B277" s="22" t="e">
        <f t="shared" si="5"/>
        <v>#N/A</v>
      </c>
    </row>
    <row r="278" spans="1:6" x14ac:dyDescent="0.2">
      <c r="A278" s="21"/>
      <c r="B278" s="22" t="e">
        <f t="shared" si="5"/>
        <v>#N/A</v>
      </c>
      <c r="F278" s="39"/>
    </row>
    <row r="279" spans="1:6" x14ac:dyDescent="0.2">
      <c r="A279" s="21"/>
      <c r="B279" s="22" t="e">
        <f t="shared" si="5"/>
        <v>#N/A</v>
      </c>
      <c r="F279" s="39"/>
    </row>
    <row r="280" spans="1:6" x14ac:dyDescent="0.2">
      <c r="A280" s="21"/>
      <c r="B280" s="22" t="e">
        <f t="shared" si="5"/>
        <v>#N/A</v>
      </c>
    </row>
    <row r="281" spans="1:6" x14ac:dyDescent="0.2">
      <c r="A281" s="21"/>
      <c r="B281" s="22" t="e">
        <f t="shared" si="5"/>
        <v>#N/A</v>
      </c>
    </row>
    <row r="282" spans="1:6" x14ac:dyDescent="0.2">
      <c r="A282" s="21"/>
      <c r="B282" s="22" t="e">
        <f t="shared" si="5"/>
        <v>#N/A</v>
      </c>
    </row>
    <row r="283" spans="1:6" x14ac:dyDescent="0.2">
      <c r="A283" s="21"/>
      <c r="B283" s="22" t="e">
        <f t="shared" si="5"/>
        <v>#N/A</v>
      </c>
    </row>
    <row r="284" spans="1:6" x14ac:dyDescent="0.2">
      <c r="A284" s="21"/>
      <c r="B284" s="22" t="e">
        <f t="shared" si="5"/>
        <v>#N/A</v>
      </c>
    </row>
    <row r="285" spans="1:6" x14ac:dyDescent="0.2">
      <c r="A285" s="21"/>
      <c r="B285" s="22" t="e">
        <f t="shared" si="5"/>
        <v>#N/A</v>
      </c>
    </row>
    <row r="286" spans="1:6" x14ac:dyDescent="0.2">
      <c r="A286" s="21"/>
      <c r="B286" s="22" t="e">
        <f t="shared" si="5"/>
        <v>#N/A</v>
      </c>
    </row>
    <row r="287" spans="1:6" x14ac:dyDescent="0.2">
      <c r="A287" s="21"/>
      <c r="B287" s="22" t="e">
        <f t="shared" si="5"/>
        <v>#N/A</v>
      </c>
    </row>
    <row r="288" spans="1:6" x14ac:dyDescent="0.2">
      <c r="A288" s="21"/>
      <c r="B288" s="22" t="e">
        <f t="shared" si="5"/>
        <v>#N/A</v>
      </c>
    </row>
    <row r="289" spans="1:2" x14ac:dyDescent="0.2">
      <c r="A289" s="21"/>
      <c r="B289" s="22" t="e">
        <f t="shared" si="5"/>
        <v>#N/A</v>
      </c>
    </row>
    <row r="290" spans="1:2" x14ac:dyDescent="0.2">
      <c r="A290" s="21"/>
      <c r="B290" s="22" t="e">
        <f t="shared" si="5"/>
        <v>#N/A</v>
      </c>
    </row>
    <row r="291" spans="1:2" x14ac:dyDescent="0.2">
      <c r="A291" s="21"/>
      <c r="B291" s="22" t="e">
        <f t="shared" si="5"/>
        <v>#N/A</v>
      </c>
    </row>
    <row r="292" spans="1:2" x14ac:dyDescent="0.2">
      <c r="A292" s="21"/>
      <c r="B292" s="22" t="e">
        <f t="shared" si="5"/>
        <v>#N/A</v>
      </c>
    </row>
    <row r="293" spans="1:2" x14ac:dyDescent="0.2">
      <c r="A293" s="21"/>
      <c r="B293" s="22" t="e">
        <f t="shared" si="5"/>
        <v>#N/A</v>
      </c>
    </row>
    <row r="294" spans="1:2" x14ac:dyDescent="0.2">
      <c r="A294" s="21"/>
      <c r="B294" s="22" t="e">
        <f t="shared" si="5"/>
        <v>#N/A</v>
      </c>
    </row>
    <row r="295" spans="1:2" x14ac:dyDescent="0.2">
      <c r="A295" s="21"/>
      <c r="B295" s="22" t="e">
        <f t="shared" si="5"/>
        <v>#N/A</v>
      </c>
    </row>
    <row r="296" spans="1:2" x14ac:dyDescent="0.2">
      <c r="A296" s="21"/>
      <c r="B296" s="22" t="e">
        <f t="shared" si="5"/>
        <v>#N/A</v>
      </c>
    </row>
    <row r="297" spans="1:2" x14ac:dyDescent="0.2">
      <c r="A297" s="21"/>
      <c r="B297" s="22" t="e">
        <f t="shared" si="5"/>
        <v>#N/A</v>
      </c>
    </row>
    <row r="298" spans="1:2" x14ac:dyDescent="0.2">
      <c r="A298" s="21"/>
      <c r="B298" s="22" t="e">
        <f t="shared" si="5"/>
        <v>#N/A</v>
      </c>
    </row>
    <row r="299" spans="1:2" x14ac:dyDescent="0.2">
      <c r="A299" s="21"/>
      <c r="B299" s="22" t="e">
        <f t="shared" si="5"/>
        <v>#N/A</v>
      </c>
    </row>
    <row r="300" spans="1:2" x14ac:dyDescent="0.2">
      <c r="A300" s="21"/>
      <c r="B300" s="22" t="e">
        <f t="shared" si="5"/>
        <v>#N/A</v>
      </c>
    </row>
    <row r="301" spans="1:2" x14ac:dyDescent="0.2">
      <c r="A301" s="21"/>
      <c r="B301" s="22" t="e">
        <f t="shared" si="5"/>
        <v>#N/A</v>
      </c>
    </row>
    <row r="302" spans="1:2" x14ac:dyDescent="0.2">
      <c r="A302" s="21"/>
      <c r="B302" s="22" t="e">
        <f t="shared" si="5"/>
        <v>#N/A</v>
      </c>
    </row>
    <row r="303" spans="1:2" x14ac:dyDescent="0.2">
      <c r="A303" s="21"/>
      <c r="B303" s="22" t="e">
        <f t="shared" si="5"/>
        <v>#N/A</v>
      </c>
    </row>
    <row r="304" spans="1:2" x14ac:dyDescent="0.2">
      <c r="A304" s="21"/>
      <c r="B304" s="22" t="e">
        <f t="shared" si="5"/>
        <v>#N/A</v>
      </c>
    </row>
    <row r="305" spans="1:2" x14ac:dyDescent="0.2">
      <c r="A305" s="21"/>
      <c r="B305" s="22" t="e">
        <f t="shared" si="5"/>
        <v>#N/A</v>
      </c>
    </row>
    <row r="306" spans="1:2" x14ac:dyDescent="0.2">
      <c r="A306" s="21"/>
      <c r="B306" s="22" t="e">
        <f t="shared" si="5"/>
        <v>#N/A</v>
      </c>
    </row>
    <row r="307" spans="1:2" x14ac:dyDescent="0.2">
      <c r="A307" s="21"/>
      <c r="B307" s="22" t="e">
        <f t="shared" si="5"/>
        <v>#N/A</v>
      </c>
    </row>
    <row r="308" spans="1:2" x14ac:dyDescent="0.2">
      <c r="A308" s="21"/>
      <c r="B308" s="22" t="e">
        <f t="shared" si="5"/>
        <v>#N/A</v>
      </c>
    </row>
    <row r="309" spans="1:2" x14ac:dyDescent="0.2">
      <c r="A309" s="21"/>
      <c r="B309" s="22" t="e">
        <f t="shared" si="5"/>
        <v>#N/A</v>
      </c>
    </row>
    <row r="310" spans="1:2" x14ac:dyDescent="0.2">
      <c r="A310" s="21"/>
      <c r="B310" s="22" t="e">
        <f t="shared" si="5"/>
        <v>#N/A</v>
      </c>
    </row>
    <row r="311" spans="1:2" x14ac:dyDescent="0.2">
      <c r="A311" s="21"/>
      <c r="B311" s="22" t="e">
        <f t="shared" si="5"/>
        <v>#N/A</v>
      </c>
    </row>
    <row r="312" spans="1:2" x14ac:dyDescent="0.2">
      <c r="A312" s="21"/>
      <c r="B312" s="22" t="e">
        <f t="shared" si="5"/>
        <v>#N/A</v>
      </c>
    </row>
    <row r="313" spans="1:2" x14ac:dyDescent="0.2">
      <c r="A313" s="21"/>
      <c r="B313" s="22" t="e">
        <f t="shared" si="5"/>
        <v>#N/A</v>
      </c>
    </row>
    <row r="314" spans="1:2" x14ac:dyDescent="0.2">
      <c r="A314" s="21"/>
      <c r="B314" s="22" t="e">
        <f t="shared" si="5"/>
        <v>#N/A</v>
      </c>
    </row>
    <row r="315" spans="1:2" x14ac:dyDescent="0.2">
      <c r="A315" s="21"/>
      <c r="B315" s="22" t="e">
        <f t="shared" si="5"/>
        <v>#N/A</v>
      </c>
    </row>
    <row r="316" spans="1:2" x14ac:dyDescent="0.2">
      <c r="A316" s="21"/>
      <c r="B316" s="22" t="e">
        <f t="shared" si="5"/>
        <v>#N/A</v>
      </c>
    </row>
    <row r="317" spans="1:2" x14ac:dyDescent="0.2">
      <c r="A317" s="21"/>
      <c r="B317" s="22" t="e">
        <f t="shared" si="5"/>
        <v>#N/A</v>
      </c>
    </row>
    <row r="318" spans="1:2" x14ac:dyDescent="0.2">
      <c r="A318" s="21"/>
      <c r="B318" s="22" t="e">
        <f t="shared" si="5"/>
        <v>#N/A</v>
      </c>
    </row>
    <row r="319" spans="1:2" x14ac:dyDescent="0.2">
      <c r="A319" s="21"/>
      <c r="B319" s="22" t="e">
        <f t="shared" ref="B319:B368" si="6">VLOOKUP(A319,GenRange,2,FALSE)</f>
        <v>#N/A</v>
      </c>
    </row>
    <row r="320" spans="1:2" x14ac:dyDescent="0.2">
      <c r="A320" s="21"/>
      <c r="B320" s="22" t="e">
        <f t="shared" si="6"/>
        <v>#N/A</v>
      </c>
    </row>
    <row r="321" spans="1:2" x14ac:dyDescent="0.2">
      <c r="A321" s="21"/>
      <c r="B321" s="22" t="e">
        <f t="shared" si="6"/>
        <v>#N/A</v>
      </c>
    </row>
    <row r="322" spans="1:2" x14ac:dyDescent="0.2">
      <c r="A322" s="21"/>
      <c r="B322" s="22" t="e">
        <f t="shared" si="6"/>
        <v>#N/A</v>
      </c>
    </row>
    <row r="323" spans="1:2" x14ac:dyDescent="0.2">
      <c r="A323" s="21"/>
      <c r="B323" s="22" t="e">
        <f t="shared" si="6"/>
        <v>#N/A</v>
      </c>
    </row>
    <row r="324" spans="1:2" x14ac:dyDescent="0.2">
      <c r="A324" s="21"/>
      <c r="B324" s="22" t="e">
        <f t="shared" si="6"/>
        <v>#N/A</v>
      </c>
    </row>
    <row r="325" spans="1:2" x14ac:dyDescent="0.2">
      <c r="A325" s="21"/>
      <c r="B325" s="22" t="e">
        <f t="shared" si="6"/>
        <v>#N/A</v>
      </c>
    </row>
    <row r="326" spans="1:2" x14ac:dyDescent="0.2">
      <c r="A326" s="21"/>
      <c r="B326" s="22" t="e">
        <f t="shared" si="6"/>
        <v>#N/A</v>
      </c>
    </row>
    <row r="327" spans="1:2" x14ac:dyDescent="0.2">
      <c r="A327" s="21"/>
      <c r="B327" s="22" t="e">
        <f t="shared" si="6"/>
        <v>#N/A</v>
      </c>
    </row>
    <row r="328" spans="1:2" x14ac:dyDescent="0.2">
      <c r="A328" s="21"/>
      <c r="B328" s="22" t="e">
        <f t="shared" si="6"/>
        <v>#N/A</v>
      </c>
    </row>
    <row r="329" spans="1:2" x14ac:dyDescent="0.2">
      <c r="A329" s="21"/>
      <c r="B329" s="22" t="e">
        <f t="shared" si="6"/>
        <v>#N/A</v>
      </c>
    </row>
    <row r="330" spans="1:2" x14ac:dyDescent="0.2">
      <c r="A330" s="21"/>
      <c r="B330" s="22" t="e">
        <f t="shared" si="6"/>
        <v>#N/A</v>
      </c>
    </row>
    <row r="331" spans="1:2" x14ac:dyDescent="0.2">
      <c r="A331" s="21"/>
      <c r="B331" s="22" t="e">
        <f t="shared" si="6"/>
        <v>#N/A</v>
      </c>
    </row>
    <row r="332" spans="1:2" x14ac:dyDescent="0.2">
      <c r="A332" s="21"/>
      <c r="B332" s="22" t="e">
        <f t="shared" si="6"/>
        <v>#N/A</v>
      </c>
    </row>
    <row r="333" spans="1:2" x14ac:dyDescent="0.2">
      <c r="A333" s="21"/>
      <c r="B333" s="22" t="e">
        <f t="shared" si="6"/>
        <v>#N/A</v>
      </c>
    </row>
    <row r="334" spans="1:2" x14ac:dyDescent="0.2">
      <c r="A334" s="21"/>
      <c r="B334" s="22" t="e">
        <f t="shared" si="6"/>
        <v>#N/A</v>
      </c>
    </row>
    <row r="335" spans="1:2" x14ac:dyDescent="0.2">
      <c r="A335" s="21"/>
      <c r="B335" s="22" t="e">
        <f t="shared" si="6"/>
        <v>#N/A</v>
      </c>
    </row>
    <row r="336" spans="1:2" x14ac:dyDescent="0.2">
      <c r="A336" s="21"/>
      <c r="B336" s="22" t="e">
        <f t="shared" si="6"/>
        <v>#N/A</v>
      </c>
    </row>
    <row r="337" spans="1:2" x14ac:dyDescent="0.2">
      <c r="A337" s="21"/>
      <c r="B337" s="22" t="e">
        <f t="shared" si="6"/>
        <v>#N/A</v>
      </c>
    </row>
    <row r="338" spans="1:2" x14ac:dyDescent="0.2">
      <c r="A338" s="21"/>
      <c r="B338" s="22" t="e">
        <f t="shared" si="6"/>
        <v>#N/A</v>
      </c>
    </row>
    <row r="339" spans="1:2" x14ac:dyDescent="0.2">
      <c r="A339" s="21"/>
      <c r="B339" s="22" t="e">
        <f t="shared" si="6"/>
        <v>#N/A</v>
      </c>
    </row>
    <row r="340" spans="1:2" x14ac:dyDescent="0.2">
      <c r="A340" s="21"/>
      <c r="B340" s="22" t="e">
        <f t="shared" si="6"/>
        <v>#N/A</v>
      </c>
    </row>
    <row r="341" spans="1:2" x14ac:dyDescent="0.2">
      <c r="A341" s="21"/>
      <c r="B341" s="22" t="e">
        <f t="shared" si="6"/>
        <v>#N/A</v>
      </c>
    </row>
    <row r="342" spans="1:2" x14ac:dyDescent="0.2">
      <c r="A342" s="21"/>
      <c r="B342" s="22" t="e">
        <f t="shared" si="6"/>
        <v>#N/A</v>
      </c>
    </row>
    <row r="343" spans="1:2" x14ac:dyDescent="0.2">
      <c r="A343" s="21"/>
      <c r="B343" s="22" t="e">
        <f t="shared" si="6"/>
        <v>#N/A</v>
      </c>
    </row>
    <row r="344" spans="1:2" x14ac:dyDescent="0.2">
      <c r="A344" s="21"/>
      <c r="B344" s="22" t="e">
        <f t="shared" si="6"/>
        <v>#N/A</v>
      </c>
    </row>
    <row r="345" spans="1:2" x14ac:dyDescent="0.2">
      <c r="A345" s="21"/>
      <c r="B345" s="22" t="e">
        <f t="shared" si="6"/>
        <v>#N/A</v>
      </c>
    </row>
    <row r="346" spans="1:2" x14ac:dyDescent="0.2">
      <c r="A346" s="21"/>
      <c r="B346" s="22" t="e">
        <f t="shared" si="6"/>
        <v>#N/A</v>
      </c>
    </row>
    <row r="347" spans="1:2" x14ac:dyDescent="0.2">
      <c r="A347" s="21"/>
      <c r="B347" s="22" t="e">
        <f t="shared" si="6"/>
        <v>#N/A</v>
      </c>
    </row>
    <row r="348" spans="1:2" x14ac:dyDescent="0.2">
      <c r="A348" s="21"/>
      <c r="B348" s="22" t="e">
        <f t="shared" si="6"/>
        <v>#N/A</v>
      </c>
    </row>
    <row r="349" spans="1:2" x14ac:dyDescent="0.2">
      <c r="A349" s="21"/>
      <c r="B349" s="22" t="e">
        <f t="shared" si="6"/>
        <v>#N/A</v>
      </c>
    </row>
    <row r="350" spans="1:2" x14ac:dyDescent="0.2">
      <c r="A350" s="21"/>
      <c r="B350" s="22" t="e">
        <f t="shared" si="6"/>
        <v>#N/A</v>
      </c>
    </row>
    <row r="351" spans="1:2" x14ac:dyDescent="0.2">
      <c r="A351" s="21"/>
      <c r="B351" s="22" t="e">
        <f t="shared" si="6"/>
        <v>#N/A</v>
      </c>
    </row>
    <row r="352" spans="1:2" x14ac:dyDescent="0.2">
      <c r="A352" s="21"/>
      <c r="B352" s="22" t="e">
        <f t="shared" si="6"/>
        <v>#N/A</v>
      </c>
    </row>
    <row r="353" spans="1:2" x14ac:dyDescent="0.2">
      <c r="A353" s="21"/>
      <c r="B353" s="22" t="e">
        <f t="shared" si="6"/>
        <v>#N/A</v>
      </c>
    </row>
    <row r="354" spans="1:2" x14ac:dyDescent="0.2">
      <c r="A354" s="21"/>
      <c r="B354" s="22" t="e">
        <f t="shared" si="6"/>
        <v>#N/A</v>
      </c>
    </row>
    <row r="355" spans="1:2" x14ac:dyDescent="0.2">
      <c r="A355" s="21"/>
      <c r="B355" s="22" t="e">
        <f t="shared" si="6"/>
        <v>#N/A</v>
      </c>
    </row>
    <row r="356" spans="1:2" x14ac:dyDescent="0.2">
      <c r="A356" s="21"/>
      <c r="B356" s="22" t="e">
        <f t="shared" si="6"/>
        <v>#N/A</v>
      </c>
    </row>
    <row r="357" spans="1:2" x14ac:dyDescent="0.2">
      <c r="A357" s="21"/>
      <c r="B357" s="22" t="e">
        <f t="shared" si="6"/>
        <v>#N/A</v>
      </c>
    </row>
    <row r="358" spans="1:2" x14ac:dyDescent="0.2">
      <c r="A358" s="21"/>
      <c r="B358" s="22" t="e">
        <f t="shared" si="6"/>
        <v>#N/A</v>
      </c>
    </row>
    <row r="359" spans="1:2" x14ac:dyDescent="0.2">
      <c r="A359" s="21"/>
      <c r="B359" s="22" t="e">
        <f t="shared" si="6"/>
        <v>#N/A</v>
      </c>
    </row>
    <row r="360" spans="1:2" x14ac:dyDescent="0.2">
      <c r="A360" s="21"/>
      <c r="B360" s="22" t="e">
        <f t="shared" si="6"/>
        <v>#N/A</v>
      </c>
    </row>
    <row r="361" spans="1:2" x14ac:dyDescent="0.2">
      <c r="A361" s="21"/>
      <c r="B361" s="22" t="e">
        <f t="shared" si="6"/>
        <v>#N/A</v>
      </c>
    </row>
    <row r="362" spans="1:2" x14ac:dyDescent="0.2">
      <c r="A362" s="21"/>
      <c r="B362" s="22" t="e">
        <f t="shared" si="6"/>
        <v>#N/A</v>
      </c>
    </row>
    <row r="363" spans="1:2" x14ac:dyDescent="0.2">
      <c r="A363" s="21"/>
      <c r="B363" s="22" t="e">
        <f t="shared" si="6"/>
        <v>#N/A</v>
      </c>
    </row>
    <row r="364" spans="1:2" x14ac:dyDescent="0.2">
      <c r="A364" s="21"/>
      <c r="B364" s="22" t="e">
        <f t="shared" si="6"/>
        <v>#N/A</v>
      </c>
    </row>
    <row r="365" spans="1:2" x14ac:dyDescent="0.2">
      <c r="A365" s="21"/>
      <c r="B365" s="22" t="e">
        <f t="shared" si="6"/>
        <v>#N/A</v>
      </c>
    </row>
    <row r="366" spans="1:2" x14ac:dyDescent="0.2">
      <c r="A366" s="21"/>
      <c r="B366" s="22" t="e">
        <f t="shared" si="6"/>
        <v>#N/A</v>
      </c>
    </row>
    <row r="367" spans="1:2" x14ac:dyDescent="0.2">
      <c r="A367" s="21"/>
      <c r="B367" s="22" t="e">
        <f t="shared" si="6"/>
        <v>#N/A</v>
      </c>
    </row>
    <row r="368" spans="1:2" x14ac:dyDescent="0.2">
      <c r="A368" s="21"/>
      <c r="B368" s="22" t="e">
        <f t="shared" si="6"/>
        <v>#N/A</v>
      </c>
    </row>
  </sheetData>
  <autoFilter ref="A2:O9790"/>
  <phoneticPr fontId="5" type="noConversion"/>
  <dataValidations count="5">
    <dataValidation type="list" allowBlank="1" showInputMessage="1" showErrorMessage="1" sqref="A369:A65536">
      <formula1>MyDict</formula1>
    </dataValidation>
    <dataValidation type="list" allowBlank="1" showInputMessage="1" showErrorMessage="1" sqref="D369:D65536">
      <formula1>SS</formula1>
    </dataValidation>
    <dataValidation type="list" allowBlank="1" showInputMessage="1" showErrorMessage="1" sqref="A3:A368">
      <formula1>GenDict</formula1>
    </dataValidation>
    <dataValidation type="list" allowBlank="1" showInputMessage="1" showErrorMessage="1" sqref="D3:D368">
      <formula1>GenSS</formula1>
    </dataValidation>
    <dataValidation type="list" allowBlank="1" showInputMessage="1" showErrorMessage="1" sqref="L3:L368">
      <formula1>GenRT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603"/>
  <sheetViews>
    <sheetView topLeftCell="A148" workbookViewId="0">
      <selection activeCell="A148" sqref="A1:A1048576"/>
    </sheetView>
  </sheetViews>
  <sheetFormatPr defaultRowHeight="12.75" x14ac:dyDescent="0.2"/>
  <cols>
    <col min="1" max="1" width="26.42578125" customWidth="1"/>
    <col min="2" max="2" width="28.28515625" customWidth="1"/>
  </cols>
  <sheetData>
    <row r="1" spans="1:2" x14ac:dyDescent="0.2">
      <c r="A1" t="s">
        <v>186</v>
      </c>
      <c r="B1" t="s">
        <v>185</v>
      </c>
    </row>
    <row r="2" spans="1:2" x14ac:dyDescent="0.2">
      <c r="A2" s="8" t="s">
        <v>278</v>
      </c>
      <c r="B2" s="8" t="s">
        <v>277</v>
      </c>
    </row>
    <row r="3" spans="1:2" x14ac:dyDescent="0.2">
      <c r="A3" s="8" t="s">
        <v>280</v>
      </c>
      <c r="B3" s="8" t="s">
        <v>279</v>
      </c>
    </row>
    <row r="4" spans="1:2" x14ac:dyDescent="0.2">
      <c r="A4" s="9" t="s">
        <v>502</v>
      </c>
      <c r="B4" s="3" t="s">
        <v>501</v>
      </c>
    </row>
    <row r="5" spans="1:2" x14ac:dyDescent="0.2">
      <c r="A5" s="9" t="s">
        <v>488</v>
      </c>
      <c r="B5" s="9" t="s">
        <v>487</v>
      </c>
    </row>
    <row r="6" spans="1:2" x14ac:dyDescent="0.2">
      <c r="A6" t="s">
        <v>143</v>
      </c>
      <c r="B6" t="s">
        <v>142</v>
      </c>
    </row>
    <row r="7" spans="1:2" x14ac:dyDescent="0.2">
      <c r="A7" s="6" t="s">
        <v>254</v>
      </c>
      <c r="B7" s="6" t="s">
        <v>253</v>
      </c>
    </row>
    <row r="8" spans="1:2" x14ac:dyDescent="0.2">
      <c r="A8" t="s">
        <v>131</v>
      </c>
      <c r="B8" t="s">
        <v>130</v>
      </c>
    </row>
    <row r="9" spans="1:2" x14ac:dyDescent="0.2">
      <c r="A9" s="6" t="s">
        <v>236</v>
      </c>
      <c r="B9" s="6" t="s">
        <v>235</v>
      </c>
    </row>
    <row r="10" spans="1:2" x14ac:dyDescent="0.2">
      <c r="A10" s="6" t="s">
        <v>215</v>
      </c>
      <c r="B10" s="6" t="s">
        <v>214</v>
      </c>
    </row>
    <row r="11" spans="1:2" x14ac:dyDescent="0.2">
      <c r="A11" t="s">
        <v>316</v>
      </c>
      <c r="B11" t="s">
        <v>315</v>
      </c>
    </row>
    <row r="12" spans="1:2" x14ac:dyDescent="0.2">
      <c r="A12" t="s">
        <v>129</v>
      </c>
      <c r="B12" t="s">
        <v>128</v>
      </c>
    </row>
    <row r="13" spans="1:2" x14ac:dyDescent="0.2">
      <c r="A13" s="6" t="s">
        <v>219</v>
      </c>
      <c r="B13" s="6" t="s">
        <v>218</v>
      </c>
    </row>
    <row r="14" spans="1:2" x14ac:dyDescent="0.2">
      <c r="A14" s="9" t="s">
        <v>504</v>
      </c>
      <c r="B14" s="3" t="s">
        <v>503</v>
      </c>
    </row>
    <row r="15" spans="1:2" x14ac:dyDescent="0.2">
      <c r="A15" t="s">
        <v>318</v>
      </c>
      <c r="B15" t="s">
        <v>317</v>
      </c>
    </row>
    <row r="16" spans="1:2" x14ac:dyDescent="0.2">
      <c r="A16" t="s">
        <v>320</v>
      </c>
      <c r="B16" t="s">
        <v>319</v>
      </c>
    </row>
    <row r="17" spans="1:2" x14ac:dyDescent="0.2">
      <c r="A17" t="s">
        <v>322</v>
      </c>
      <c r="B17" t="s">
        <v>321</v>
      </c>
    </row>
    <row r="18" spans="1:2" x14ac:dyDescent="0.2">
      <c r="A18" s="5" t="s">
        <v>738</v>
      </c>
      <c r="B18" s="5" t="s">
        <v>739</v>
      </c>
    </row>
    <row r="19" spans="1:2" x14ac:dyDescent="0.2">
      <c r="A19" t="s">
        <v>162</v>
      </c>
      <c r="B19" t="s">
        <v>161</v>
      </c>
    </row>
    <row r="20" spans="1:2" x14ac:dyDescent="0.2">
      <c r="A20" t="s">
        <v>324</v>
      </c>
      <c r="B20" t="s">
        <v>323</v>
      </c>
    </row>
    <row r="21" spans="1:2" x14ac:dyDescent="0.2">
      <c r="A21" t="s">
        <v>147</v>
      </c>
      <c r="B21" t="s">
        <v>146</v>
      </c>
    </row>
    <row r="22" spans="1:2" x14ac:dyDescent="0.2">
      <c r="A22" t="s">
        <v>689</v>
      </c>
      <c r="B22" t="s">
        <v>690</v>
      </c>
    </row>
    <row r="23" spans="1:2" x14ac:dyDescent="0.2">
      <c r="A23" t="s">
        <v>160</v>
      </c>
      <c r="B23" t="s">
        <v>159</v>
      </c>
    </row>
    <row r="24" spans="1:2" x14ac:dyDescent="0.2">
      <c r="A24" s="9" t="s">
        <v>482</v>
      </c>
      <c r="B24" s="9" t="s">
        <v>481</v>
      </c>
    </row>
    <row r="25" spans="1:2" x14ac:dyDescent="0.2">
      <c r="A25" s="6" t="s">
        <v>57</v>
      </c>
      <c r="B25" s="6" t="s">
        <v>58</v>
      </c>
    </row>
    <row r="26" spans="1:2" x14ac:dyDescent="0.2">
      <c r="A26" s="6" t="s">
        <v>248</v>
      </c>
      <c r="B26" s="6" t="s">
        <v>247</v>
      </c>
    </row>
    <row r="27" spans="1:2" x14ac:dyDescent="0.2">
      <c r="A27" t="s">
        <v>154</v>
      </c>
      <c r="B27" t="s">
        <v>153</v>
      </c>
    </row>
    <row r="28" spans="1:2" x14ac:dyDescent="0.2">
      <c r="A28" s="6" t="s">
        <v>231</v>
      </c>
      <c r="B28" s="6" t="s">
        <v>230</v>
      </c>
    </row>
    <row r="29" spans="1:2" x14ac:dyDescent="0.2">
      <c r="A29" t="s">
        <v>683</v>
      </c>
      <c r="B29" t="s">
        <v>686</v>
      </c>
    </row>
    <row r="30" spans="1:2" x14ac:dyDescent="0.2">
      <c r="A30" t="s">
        <v>314</v>
      </c>
      <c r="B30" t="s">
        <v>313</v>
      </c>
    </row>
    <row r="31" spans="1:2" x14ac:dyDescent="0.2">
      <c r="A31" t="s">
        <v>180</v>
      </c>
      <c r="B31" t="s">
        <v>179</v>
      </c>
    </row>
    <row r="32" spans="1:2" x14ac:dyDescent="0.2">
      <c r="A32" t="s">
        <v>326</v>
      </c>
      <c r="B32" t="s">
        <v>325</v>
      </c>
    </row>
    <row r="33" spans="1:2" x14ac:dyDescent="0.2">
      <c r="A33" t="s">
        <v>308</v>
      </c>
      <c r="B33" t="s">
        <v>307</v>
      </c>
    </row>
    <row r="34" spans="1:2" x14ac:dyDescent="0.2">
      <c r="A34" t="s">
        <v>328</v>
      </c>
      <c r="B34" t="s">
        <v>327</v>
      </c>
    </row>
    <row r="35" spans="1:2" x14ac:dyDescent="0.2">
      <c r="A35" t="s">
        <v>330</v>
      </c>
      <c r="B35" t="s">
        <v>329</v>
      </c>
    </row>
    <row r="36" spans="1:2" x14ac:dyDescent="0.2">
      <c r="A36" t="s">
        <v>332</v>
      </c>
      <c r="B36" t="s">
        <v>331</v>
      </c>
    </row>
    <row r="37" spans="1:2" x14ac:dyDescent="0.2">
      <c r="A37" t="s">
        <v>334</v>
      </c>
      <c r="B37" t="s">
        <v>333</v>
      </c>
    </row>
    <row r="38" spans="1:2" x14ac:dyDescent="0.2">
      <c r="A38" t="s">
        <v>336</v>
      </c>
      <c r="B38" t="s">
        <v>335</v>
      </c>
    </row>
    <row r="39" spans="1:2" x14ac:dyDescent="0.2">
      <c r="A39" s="9" t="s">
        <v>490</v>
      </c>
      <c r="B39" s="9" t="s">
        <v>489</v>
      </c>
    </row>
    <row r="40" spans="1:2" x14ac:dyDescent="0.2">
      <c r="A40" t="s">
        <v>274</v>
      </c>
      <c r="B40" t="s">
        <v>273</v>
      </c>
    </row>
    <row r="41" spans="1:2" x14ac:dyDescent="0.2">
      <c r="A41" t="s">
        <v>202</v>
      </c>
      <c r="B41" t="s">
        <v>201</v>
      </c>
    </row>
    <row r="42" spans="1:2" x14ac:dyDescent="0.2">
      <c r="A42" s="6" t="s">
        <v>742</v>
      </c>
      <c r="B42" s="6" t="s">
        <v>743</v>
      </c>
    </row>
    <row r="43" spans="1:2" x14ac:dyDescent="0.2">
      <c r="A43" t="s">
        <v>338</v>
      </c>
      <c r="B43" t="s">
        <v>337</v>
      </c>
    </row>
    <row r="44" spans="1:2" x14ac:dyDescent="0.2">
      <c r="A44" s="6" t="s">
        <v>59</v>
      </c>
      <c r="B44" s="6" t="s">
        <v>60</v>
      </c>
    </row>
    <row r="45" spans="1:2" x14ac:dyDescent="0.2">
      <c r="A45" s="6" t="s">
        <v>61</v>
      </c>
      <c r="B45" s="6" t="s">
        <v>62</v>
      </c>
    </row>
    <row r="46" spans="1:2" x14ac:dyDescent="0.2">
      <c r="A46" t="s">
        <v>145</v>
      </c>
      <c r="B46" t="s">
        <v>144</v>
      </c>
    </row>
    <row r="47" spans="1:2" x14ac:dyDescent="0.2">
      <c r="A47" t="s">
        <v>174</v>
      </c>
      <c r="B47" t="s">
        <v>173</v>
      </c>
    </row>
    <row r="48" spans="1:2" x14ac:dyDescent="0.2">
      <c r="A48" t="s">
        <v>190</v>
      </c>
      <c r="B48" t="s">
        <v>189</v>
      </c>
    </row>
    <row r="49" spans="1:2" x14ac:dyDescent="0.2">
      <c r="A49" t="s">
        <v>164</v>
      </c>
      <c r="B49" t="s">
        <v>163</v>
      </c>
    </row>
    <row r="50" spans="1:2" x14ac:dyDescent="0.2">
      <c r="A50" s="8" t="s">
        <v>282</v>
      </c>
      <c r="B50" s="8" t="s">
        <v>281</v>
      </c>
    </row>
    <row r="51" spans="1:2" x14ac:dyDescent="0.2">
      <c r="A51" t="s">
        <v>121</v>
      </c>
      <c r="B51" t="s">
        <v>120</v>
      </c>
    </row>
    <row r="52" spans="1:2" x14ac:dyDescent="0.2">
      <c r="A52" t="s">
        <v>119</v>
      </c>
      <c r="B52" t="s">
        <v>118</v>
      </c>
    </row>
    <row r="53" spans="1:2" x14ac:dyDescent="0.2">
      <c r="A53" t="s">
        <v>149</v>
      </c>
      <c r="B53" t="s">
        <v>148</v>
      </c>
    </row>
    <row r="54" spans="1:2" x14ac:dyDescent="0.2">
      <c r="A54" s="6" t="s">
        <v>229</v>
      </c>
      <c r="B54" s="6" t="s">
        <v>228</v>
      </c>
    </row>
    <row r="55" spans="1:2" x14ac:dyDescent="0.2">
      <c r="A55" s="6" t="s">
        <v>211</v>
      </c>
      <c r="B55" s="6" t="s">
        <v>210</v>
      </c>
    </row>
    <row r="56" spans="1:2" x14ac:dyDescent="0.2">
      <c r="A56" s="6" t="s">
        <v>712</v>
      </c>
      <c r="B56" s="6" t="s">
        <v>713</v>
      </c>
    </row>
    <row r="57" spans="1:2" x14ac:dyDescent="0.2">
      <c r="A57" s="8" t="s">
        <v>284</v>
      </c>
      <c r="B57" s="8" t="s">
        <v>283</v>
      </c>
    </row>
    <row r="58" spans="1:2" x14ac:dyDescent="0.2">
      <c r="A58" s="8" t="s">
        <v>724</v>
      </c>
      <c r="B58" s="8" t="s">
        <v>497</v>
      </c>
    </row>
    <row r="59" spans="1:2" x14ac:dyDescent="0.2">
      <c r="A59" s="6" t="s">
        <v>240</v>
      </c>
      <c r="B59" s="6" t="s">
        <v>239</v>
      </c>
    </row>
    <row r="60" spans="1:2" x14ac:dyDescent="0.2">
      <c r="A60" t="s">
        <v>340</v>
      </c>
      <c r="B60" t="s">
        <v>339</v>
      </c>
    </row>
    <row r="61" spans="1:2" x14ac:dyDescent="0.2">
      <c r="A61" t="s">
        <v>342</v>
      </c>
      <c r="B61" t="s">
        <v>341</v>
      </c>
    </row>
    <row r="62" spans="1:2" x14ac:dyDescent="0.2">
      <c r="A62" t="s">
        <v>344</v>
      </c>
      <c r="B62" t="s">
        <v>343</v>
      </c>
    </row>
    <row r="63" spans="1:2" x14ac:dyDescent="0.2">
      <c r="A63" t="s">
        <v>346</v>
      </c>
      <c r="B63" t="s">
        <v>345</v>
      </c>
    </row>
    <row r="64" spans="1:2" x14ac:dyDescent="0.2">
      <c r="A64" t="s">
        <v>722</v>
      </c>
      <c r="B64" t="s">
        <v>723</v>
      </c>
    </row>
    <row r="65" spans="1:2" x14ac:dyDescent="0.2">
      <c r="A65" t="s">
        <v>348</v>
      </c>
      <c r="B65" t="s">
        <v>347</v>
      </c>
    </row>
    <row r="66" spans="1:2" x14ac:dyDescent="0.2">
      <c r="A66" t="s">
        <v>710</v>
      </c>
      <c r="B66" t="s">
        <v>711</v>
      </c>
    </row>
    <row r="67" spans="1:2" x14ac:dyDescent="0.2">
      <c r="A67" s="6" t="s">
        <v>221</v>
      </c>
      <c r="B67" s="6" t="s">
        <v>220</v>
      </c>
    </row>
    <row r="68" spans="1:2" x14ac:dyDescent="0.2">
      <c r="A68" s="6" t="s">
        <v>714</v>
      </c>
      <c r="B68" s="6" t="s">
        <v>715</v>
      </c>
    </row>
    <row r="69" spans="1:2" x14ac:dyDescent="0.2">
      <c r="A69" s="6" t="s">
        <v>729</v>
      </c>
      <c r="B69" s="6" t="s">
        <v>730</v>
      </c>
    </row>
    <row r="70" spans="1:2" x14ac:dyDescent="0.2">
      <c r="A70" s="6" t="s">
        <v>704</v>
      </c>
      <c r="B70" s="6" t="s">
        <v>705</v>
      </c>
    </row>
    <row r="71" spans="1:2" x14ac:dyDescent="0.2">
      <c r="A71" t="s">
        <v>350</v>
      </c>
      <c r="B71" t="s">
        <v>349</v>
      </c>
    </row>
    <row r="72" spans="1:2" x14ac:dyDescent="0.2">
      <c r="A72" s="9" t="s">
        <v>476</v>
      </c>
      <c r="B72" s="9" t="s">
        <v>475</v>
      </c>
    </row>
    <row r="73" spans="1:2" x14ac:dyDescent="0.2">
      <c r="A73" s="9" t="s">
        <v>508</v>
      </c>
      <c r="B73" s="3" t="s">
        <v>507</v>
      </c>
    </row>
    <row r="74" spans="1:2" x14ac:dyDescent="0.2">
      <c r="A74" t="s">
        <v>196</v>
      </c>
      <c r="B74" t="s">
        <v>195</v>
      </c>
    </row>
    <row r="75" spans="1:2" x14ac:dyDescent="0.2">
      <c r="A75" t="s">
        <v>133</v>
      </c>
      <c r="B75" t="s">
        <v>132</v>
      </c>
    </row>
    <row r="76" spans="1:2" x14ac:dyDescent="0.2">
      <c r="A76" t="s">
        <v>156</v>
      </c>
      <c r="B76" t="s">
        <v>155</v>
      </c>
    </row>
    <row r="77" spans="1:2" x14ac:dyDescent="0.2">
      <c r="A77" t="s">
        <v>716</v>
      </c>
      <c r="B77" t="s">
        <v>717</v>
      </c>
    </row>
    <row r="78" spans="1:2" x14ac:dyDescent="0.2">
      <c r="A78" t="s">
        <v>268</v>
      </c>
      <c r="B78" t="s">
        <v>267</v>
      </c>
    </row>
    <row r="79" spans="1:2" x14ac:dyDescent="0.2">
      <c r="A79" t="s">
        <v>272</v>
      </c>
      <c r="B79" t="s">
        <v>271</v>
      </c>
    </row>
    <row r="80" spans="1:2" x14ac:dyDescent="0.2">
      <c r="A80" t="s">
        <v>123</v>
      </c>
      <c r="B80" t="s">
        <v>122</v>
      </c>
    </row>
    <row r="81" spans="1:2" x14ac:dyDescent="0.2">
      <c r="A81" s="6" t="s">
        <v>238</v>
      </c>
      <c r="B81" s="6" t="s">
        <v>237</v>
      </c>
    </row>
    <row r="82" spans="1:2" x14ac:dyDescent="0.2">
      <c r="A82" t="s">
        <v>352</v>
      </c>
      <c r="B82" t="s">
        <v>351</v>
      </c>
    </row>
    <row r="83" spans="1:2" x14ac:dyDescent="0.2">
      <c r="A83" t="s">
        <v>354</v>
      </c>
      <c r="B83" t="s">
        <v>353</v>
      </c>
    </row>
    <row r="84" spans="1:2" x14ac:dyDescent="0.2">
      <c r="A84" s="9" t="s">
        <v>506</v>
      </c>
      <c r="B84" s="3" t="s">
        <v>505</v>
      </c>
    </row>
    <row r="85" spans="1:2" x14ac:dyDescent="0.2">
      <c r="A85" t="s">
        <v>158</v>
      </c>
      <c r="B85" t="s">
        <v>157</v>
      </c>
    </row>
    <row r="86" spans="1:2" x14ac:dyDescent="0.2">
      <c r="A86" s="9" t="s">
        <v>492</v>
      </c>
      <c r="B86" s="9" t="s">
        <v>491</v>
      </c>
    </row>
    <row r="87" spans="1:2" x14ac:dyDescent="0.2">
      <c r="A87" t="s">
        <v>306</v>
      </c>
      <c r="B87" t="s">
        <v>305</v>
      </c>
    </row>
    <row r="88" spans="1:2" x14ac:dyDescent="0.2">
      <c r="A88" s="9" t="s">
        <v>474</v>
      </c>
      <c r="B88" s="9" t="s">
        <v>473</v>
      </c>
    </row>
    <row r="89" spans="1:2" x14ac:dyDescent="0.2">
      <c r="A89" s="9" t="s">
        <v>720</v>
      </c>
      <c r="B89" s="9" t="s">
        <v>721</v>
      </c>
    </row>
    <row r="90" spans="1:2" x14ac:dyDescent="0.2">
      <c r="A90" s="6" t="s">
        <v>100</v>
      </c>
      <c r="B90" s="6" t="s">
        <v>99</v>
      </c>
    </row>
    <row r="91" spans="1:2" x14ac:dyDescent="0.2">
      <c r="A91" t="s">
        <v>182</v>
      </c>
      <c r="B91" t="s">
        <v>181</v>
      </c>
    </row>
    <row r="92" spans="1:2" x14ac:dyDescent="0.2">
      <c r="A92" t="s">
        <v>356</v>
      </c>
      <c r="B92" t="s">
        <v>355</v>
      </c>
    </row>
    <row r="93" spans="1:2" x14ac:dyDescent="0.2">
      <c r="A93" t="s">
        <v>358</v>
      </c>
      <c r="B93" t="s">
        <v>357</v>
      </c>
    </row>
    <row r="94" spans="1:2" x14ac:dyDescent="0.2">
      <c r="A94" s="8" t="s">
        <v>286</v>
      </c>
      <c r="B94" s="8" t="s">
        <v>285</v>
      </c>
    </row>
    <row r="95" spans="1:2" x14ac:dyDescent="0.2">
      <c r="A95" t="s">
        <v>360</v>
      </c>
      <c r="B95" t="s">
        <v>359</v>
      </c>
    </row>
    <row r="96" spans="1:2" x14ac:dyDescent="0.2">
      <c r="A96" t="s">
        <v>362</v>
      </c>
      <c r="B96" t="s">
        <v>361</v>
      </c>
    </row>
    <row r="97" spans="1:2" x14ac:dyDescent="0.2">
      <c r="A97" s="8" t="s">
        <v>302</v>
      </c>
      <c r="B97" s="8" t="s">
        <v>301</v>
      </c>
    </row>
    <row r="98" spans="1:2" x14ac:dyDescent="0.2">
      <c r="A98" t="s">
        <v>107</v>
      </c>
      <c r="B98" t="s">
        <v>106</v>
      </c>
    </row>
    <row r="99" spans="1:2" x14ac:dyDescent="0.2">
      <c r="A99" t="s">
        <v>364</v>
      </c>
      <c r="B99" t="s">
        <v>363</v>
      </c>
    </row>
    <row r="100" spans="1:2" x14ac:dyDescent="0.2">
      <c r="A100" t="s">
        <v>366</v>
      </c>
      <c r="B100" t="s">
        <v>365</v>
      </c>
    </row>
    <row r="101" spans="1:2" x14ac:dyDescent="0.2">
      <c r="A101" s="9" t="s">
        <v>520</v>
      </c>
      <c r="B101" s="3" t="s">
        <v>519</v>
      </c>
    </row>
    <row r="102" spans="1:2" x14ac:dyDescent="0.2">
      <c r="A102" t="s">
        <v>192</v>
      </c>
      <c r="B102" t="s">
        <v>191</v>
      </c>
    </row>
    <row r="103" spans="1:2" x14ac:dyDescent="0.2">
      <c r="A103" t="s">
        <v>706</v>
      </c>
      <c r="B103" t="s">
        <v>707</v>
      </c>
    </row>
    <row r="104" spans="1:2" x14ac:dyDescent="0.2">
      <c r="A104" t="s">
        <v>368</v>
      </c>
      <c r="B104" t="s">
        <v>367</v>
      </c>
    </row>
    <row r="105" spans="1:2" x14ac:dyDescent="0.2">
      <c r="A105" t="s">
        <v>370</v>
      </c>
      <c r="B105" t="s">
        <v>369</v>
      </c>
    </row>
    <row r="106" spans="1:2" x14ac:dyDescent="0.2">
      <c r="A106" t="s">
        <v>691</v>
      </c>
      <c r="B106" t="s">
        <v>692</v>
      </c>
    </row>
    <row r="107" spans="1:2" x14ac:dyDescent="0.2">
      <c r="A107" s="9" t="s">
        <v>512</v>
      </c>
      <c r="B107" s="3" t="s">
        <v>511</v>
      </c>
    </row>
    <row r="108" spans="1:2" x14ac:dyDescent="0.2">
      <c r="A108" t="s">
        <v>372</v>
      </c>
      <c r="B108" t="s">
        <v>371</v>
      </c>
    </row>
    <row r="109" spans="1:2" x14ac:dyDescent="0.2">
      <c r="A109" t="s">
        <v>682</v>
      </c>
      <c r="B109" t="s">
        <v>685</v>
      </c>
    </row>
    <row r="110" spans="1:2" x14ac:dyDescent="0.2">
      <c r="A110" t="s">
        <v>727</v>
      </c>
      <c r="B110" t="s">
        <v>728</v>
      </c>
    </row>
    <row r="111" spans="1:2" x14ac:dyDescent="0.2">
      <c r="A111" t="s">
        <v>204</v>
      </c>
      <c r="B111" t="s">
        <v>203</v>
      </c>
    </row>
    <row r="112" spans="1:2" x14ac:dyDescent="0.2">
      <c r="A112" s="6" t="s">
        <v>244</v>
      </c>
      <c r="B112" s="6" t="s">
        <v>243</v>
      </c>
    </row>
    <row r="113" spans="1:2" x14ac:dyDescent="0.2">
      <c r="A113" s="6" t="s">
        <v>246</v>
      </c>
      <c r="B113" s="6" t="s">
        <v>245</v>
      </c>
    </row>
    <row r="114" spans="1:2" x14ac:dyDescent="0.2">
      <c r="A114" s="9" t="s">
        <v>478</v>
      </c>
      <c r="B114" s="9" t="s">
        <v>477</v>
      </c>
    </row>
    <row r="115" spans="1:2" x14ac:dyDescent="0.2">
      <c r="A115" s="7" t="s">
        <v>206</v>
      </c>
      <c r="B115" t="s">
        <v>205</v>
      </c>
    </row>
    <row r="116" spans="1:2" x14ac:dyDescent="0.2">
      <c r="A116" t="s">
        <v>374</v>
      </c>
      <c r="B116" t="s">
        <v>373</v>
      </c>
    </row>
    <row r="117" spans="1:2" x14ac:dyDescent="0.2">
      <c r="A117" s="6" t="s">
        <v>85</v>
      </c>
      <c r="B117" s="6" t="s">
        <v>84</v>
      </c>
    </row>
    <row r="118" spans="1:2" x14ac:dyDescent="0.2">
      <c r="A118" t="s">
        <v>194</v>
      </c>
      <c r="B118" t="s">
        <v>193</v>
      </c>
    </row>
    <row r="119" spans="1:2" x14ac:dyDescent="0.2">
      <c r="A119" t="s">
        <v>700</v>
      </c>
      <c r="B119" t="s">
        <v>699</v>
      </c>
    </row>
    <row r="120" spans="1:2" x14ac:dyDescent="0.2">
      <c r="A120" t="s">
        <v>376</v>
      </c>
      <c r="B120" t="s">
        <v>375</v>
      </c>
    </row>
    <row r="121" spans="1:2" x14ac:dyDescent="0.2">
      <c r="A121" s="10" t="s">
        <v>687</v>
      </c>
      <c r="B121" s="10" t="s">
        <v>688</v>
      </c>
    </row>
    <row r="122" spans="1:2" x14ac:dyDescent="0.2">
      <c r="A122" s="10" t="s">
        <v>378</v>
      </c>
      <c r="B122" s="10" t="s">
        <v>377</v>
      </c>
    </row>
    <row r="123" spans="1:2" x14ac:dyDescent="0.2">
      <c r="A123" t="s">
        <v>198</v>
      </c>
      <c r="B123" t="s">
        <v>197</v>
      </c>
    </row>
    <row r="124" spans="1:2" x14ac:dyDescent="0.2">
      <c r="A124" t="s">
        <v>528</v>
      </c>
      <c r="B124" t="s">
        <v>527</v>
      </c>
    </row>
    <row r="125" spans="1:2" x14ac:dyDescent="0.2">
      <c r="A125" t="s">
        <v>526</v>
      </c>
      <c r="B125" t="s">
        <v>525</v>
      </c>
    </row>
    <row r="126" spans="1:2" x14ac:dyDescent="0.2">
      <c r="A126" t="s">
        <v>380</v>
      </c>
      <c r="B126" t="s">
        <v>379</v>
      </c>
    </row>
    <row r="127" spans="1:2" x14ac:dyDescent="0.2">
      <c r="A127" s="10" t="s">
        <v>382</v>
      </c>
      <c r="B127" s="10" t="s">
        <v>381</v>
      </c>
    </row>
    <row r="128" spans="1:2" x14ac:dyDescent="0.2">
      <c r="A128" s="10" t="s">
        <v>384</v>
      </c>
      <c r="B128" s="10" t="s">
        <v>383</v>
      </c>
    </row>
    <row r="129" spans="1:2" x14ac:dyDescent="0.2">
      <c r="A129" s="11" t="s">
        <v>514</v>
      </c>
      <c r="B129" s="12" t="s">
        <v>513</v>
      </c>
    </row>
    <row r="130" spans="1:2" x14ac:dyDescent="0.2">
      <c r="A130" s="10" t="s">
        <v>410</v>
      </c>
      <c r="B130" s="10" t="s">
        <v>409</v>
      </c>
    </row>
    <row r="131" spans="1:2" x14ac:dyDescent="0.2">
      <c r="A131" t="s">
        <v>178</v>
      </c>
      <c r="B131" t="s">
        <v>177</v>
      </c>
    </row>
    <row r="132" spans="1:2" x14ac:dyDescent="0.2">
      <c r="A132" s="10" t="s">
        <v>137</v>
      </c>
      <c r="B132" s="10" t="s">
        <v>136</v>
      </c>
    </row>
    <row r="133" spans="1:2" x14ac:dyDescent="0.2">
      <c r="A133" s="6" t="s">
        <v>97</v>
      </c>
      <c r="B133" s="6" t="s">
        <v>101</v>
      </c>
    </row>
    <row r="134" spans="1:2" x14ac:dyDescent="0.2">
      <c r="A134" t="s">
        <v>693</v>
      </c>
      <c r="B134" t="s">
        <v>694</v>
      </c>
    </row>
    <row r="135" spans="1:2" x14ac:dyDescent="0.2">
      <c r="A135" s="6" t="s">
        <v>225</v>
      </c>
      <c r="B135" s="6" t="s">
        <v>224</v>
      </c>
    </row>
    <row r="136" spans="1:2" x14ac:dyDescent="0.2">
      <c r="A136" s="5" t="s">
        <v>740</v>
      </c>
      <c r="B136" s="5" t="s">
        <v>741</v>
      </c>
    </row>
    <row r="137" spans="1:2" x14ac:dyDescent="0.2">
      <c r="A137" s="9" t="s">
        <v>518</v>
      </c>
      <c r="B137" s="3" t="s">
        <v>517</v>
      </c>
    </row>
    <row r="138" spans="1:2" x14ac:dyDescent="0.2">
      <c r="A138" t="s">
        <v>127</v>
      </c>
      <c r="B138" t="s">
        <v>126</v>
      </c>
    </row>
    <row r="139" spans="1:2" x14ac:dyDescent="0.2">
      <c r="A139" t="s">
        <v>386</v>
      </c>
      <c r="B139" t="s">
        <v>385</v>
      </c>
    </row>
    <row r="140" spans="1:2" x14ac:dyDescent="0.2">
      <c r="A140" t="s">
        <v>388</v>
      </c>
      <c r="B140" t="s">
        <v>387</v>
      </c>
    </row>
    <row r="141" spans="1:2" x14ac:dyDescent="0.2">
      <c r="A141" t="s">
        <v>390</v>
      </c>
      <c r="B141" t="s">
        <v>389</v>
      </c>
    </row>
    <row r="142" spans="1:2" x14ac:dyDescent="0.2">
      <c r="A142" t="s">
        <v>392</v>
      </c>
      <c r="B142" t="s">
        <v>391</v>
      </c>
    </row>
    <row r="143" spans="1:2" x14ac:dyDescent="0.2">
      <c r="A143" s="9" t="s">
        <v>494</v>
      </c>
      <c r="B143" s="9" t="s">
        <v>493</v>
      </c>
    </row>
    <row r="144" spans="1:2" x14ac:dyDescent="0.2">
      <c r="A144" s="9" t="s">
        <v>496</v>
      </c>
      <c r="B144" s="3" t="s">
        <v>495</v>
      </c>
    </row>
    <row r="145" spans="1:2" x14ac:dyDescent="0.2">
      <c r="A145" t="s">
        <v>394</v>
      </c>
      <c r="B145" t="s">
        <v>393</v>
      </c>
    </row>
    <row r="146" spans="1:2" x14ac:dyDescent="0.2">
      <c r="A146" t="s">
        <v>111</v>
      </c>
      <c r="B146" t="s">
        <v>110</v>
      </c>
    </row>
    <row r="147" spans="1:2" x14ac:dyDescent="0.2">
      <c r="A147" t="s">
        <v>396</v>
      </c>
      <c r="B147" t="s">
        <v>395</v>
      </c>
    </row>
    <row r="148" spans="1:2" x14ac:dyDescent="0.2">
      <c r="A148" s="5" t="s">
        <v>734</v>
      </c>
      <c r="B148" s="5" t="s">
        <v>735</v>
      </c>
    </row>
    <row r="149" spans="1:2" x14ac:dyDescent="0.2">
      <c r="A149" s="6" t="s">
        <v>96</v>
      </c>
      <c r="B149" s="6" t="s">
        <v>95</v>
      </c>
    </row>
    <row r="150" spans="1:2" x14ac:dyDescent="0.2">
      <c r="A150" s="6" t="s">
        <v>708</v>
      </c>
      <c r="B150" s="6" t="s">
        <v>709</v>
      </c>
    </row>
    <row r="151" spans="1:2" x14ac:dyDescent="0.2">
      <c r="A151" s="9" t="s">
        <v>484</v>
      </c>
      <c r="B151" s="9" t="s">
        <v>483</v>
      </c>
    </row>
    <row r="152" spans="1:2" x14ac:dyDescent="0.2">
      <c r="A152" t="s">
        <v>398</v>
      </c>
      <c r="B152" t="s">
        <v>397</v>
      </c>
    </row>
    <row r="153" spans="1:2" x14ac:dyDescent="0.2">
      <c r="A153" s="6" t="s">
        <v>94</v>
      </c>
      <c r="B153" s="6" t="s">
        <v>93</v>
      </c>
    </row>
    <row r="154" spans="1:2" x14ac:dyDescent="0.2">
      <c r="A154" t="s">
        <v>125</v>
      </c>
      <c r="B154" t="s">
        <v>124</v>
      </c>
    </row>
    <row r="155" spans="1:2" x14ac:dyDescent="0.2">
      <c r="A155" t="s">
        <v>400</v>
      </c>
      <c r="B155" t="s">
        <v>399</v>
      </c>
    </row>
    <row r="156" spans="1:2" x14ac:dyDescent="0.2">
      <c r="A156" t="s">
        <v>151</v>
      </c>
      <c r="B156" t="s">
        <v>150</v>
      </c>
    </row>
    <row r="157" spans="1:2" x14ac:dyDescent="0.2">
      <c r="A157" s="9" t="s">
        <v>510</v>
      </c>
      <c r="B157" s="3" t="s">
        <v>509</v>
      </c>
    </row>
    <row r="158" spans="1:2" x14ac:dyDescent="0.2">
      <c r="A158" s="6" t="s">
        <v>262</v>
      </c>
      <c r="B158" s="6" t="s">
        <v>261</v>
      </c>
    </row>
    <row r="159" spans="1:2" x14ac:dyDescent="0.2">
      <c r="A159" t="s">
        <v>402</v>
      </c>
      <c r="B159" t="s">
        <v>401</v>
      </c>
    </row>
    <row r="160" spans="1:2" x14ac:dyDescent="0.2">
      <c r="A160" s="9" t="s">
        <v>522</v>
      </c>
      <c r="B160" s="3" t="s">
        <v>521</v>
      </c>
    </row>
    <row r="161" spans="1:2" x14ac:dyDescent="0.2">
      <c r="A161" s="6" t="s">
        <v>207</v>
      </c>
      <c r="B161" t="s">
        <v>701</v>
      </c>
    </row>
    <row r="162" spans="1:2" x14ac:dyDescent="0.2">
      <c r="A162" s="9" t="s">
        <v>516</v>
      </c>
      <c r="B162" s="3" t="s">
        <v>515</v>
      </c>
    </row>
    <row r="163" spans="1:2" x14ac:dyDescent="0.2">
      <c r="A163" t="s">
        <v>404</v>
      </c>
      <c r="B163" t="s">
        <v>403</v>
      </c>
    </row>
    <row r="164" spans="1:2" x14ac:dyDescent="0.2">
      <c r="A164" t="s">
        <v>270</v>
      </c>
      <c r="B164" t="s">
        <v>269</v>
      </c>
    </row>
    <row r="165" spans="1:2" x14ac:dyDescent="0.2">
      <c r="A165" t="s">
        <v>406</v>
      </c>
      <c r="B165" t="s">
        <v>405</v>
      </c>
    </row>
    <row r="166" spans="1:2" x14ac:dyDescent="0.2">
      <c r="A166" s="6" t="s">
        <v>223</v>
      </c>
      <c r="B166" s="6" t="s">
        <v>222</v>
      </c>
    </row>
    <row r="167" spans="1:2" x14ac:dyDescent="0.2">
      <c r="A167" s="8" t="s">
        <v>288</v>
      </c>
      <c r="B167" s="8" t="s">
        <v>287</v>
      </c>
    </row>
    <row r="168" spans="1:2" x14ac:dyDescent="0.2">
      <c r="A168" t="s">
        <v>530</v>
      </c>
      <c r="B168" t="s">
        <v>529</v>
      </c>
    </row>
    <row r="169" spans="1:2" x14ac:dyDescent="0.2">
      <c r="A169" t="s">
        <v>408</v>
      </c>
      <c r="B169" t="s">
        <v>407</v>
      </c>
    </row>
    <row r="170" spans="1:2" x14ac:dyDescent="0.2">
      <c r="A170" s="6" t="s">
        <v>227</v>
      </c>
      <c r="B170" s="6" t="s">
        <v>226</v>
      </c>
    </row>
    <row r="171" spans="1:2" x14ac:dyDescent="0.2">
      <c r="A171" t="s">
        <v>412</v>
      </c>
      <c r="B171" t="s">
        <v>411</v>
      </c>
    </row>
    <row r="172" spans="1:2" x14ac:dyDescent="0.2">
      <c r="A172" t="s">
        <v>105</v>
      </c>
      <c r="B172" t="s">
        <v>104</v>
      </c>
    </row>
    <row r="173" spans="1:2" x14ac:dyDescent="0.2">
      <c r="A173" t="s">
        <v>695</v>
      </c>
      <c r="B173" t="s">
        <v>696</v>
      </c>
    </row>
    <row r="174" spans="1:2" x14ac:dyDescent="0.2">
      <c r="A174" s="6" t="s">
        <v>252</v>
      </c>
      <c r="B174" s="6" t="s">
        <v>251</v>
      </c>
    </row>
    <row r="175" spans="1:2" x14ac:dyDescent="0.2">
      <c r="A175" s="6" t="s">
        <v>86</v>
      </c>
      <c r="B175" s="6" t="s">
        <v>102</v>
      </c>
    </row>
    <row r="176" spans="1:2" x14ac:dyDescent="0.2">
      <c r="A176" s="8" t="s">
        <v>290</v>
      </c>
      <c r="B176" s="8" t="s">
        <v>289</v>
      </c>
    </row>
    <row r="177" spans="1:2" x14ac:dyDescent="0.2">
      <c r="A177" s="6" t="s">
        <v>88</v>
      </c>
      <c r="B177" s="6" t="s">
        <v>87</v>
      </c>
    </row>
    <row r="178" spans="1:2" x14ac:dyDescent="0.2">
      <c r="A178" t="s">
        <v>414</v>
      </c>
      <c r="B178" t="s">
        <v>413</v>
      </c>
    </row>
    <row r="179" spans="1:2" x14ac:dyDescent="0.2">
      <c r="A179" t="s">
        <v>718</v>
      </c>
      <c r="B179" t="s">
        <v>719</v>
      </c>
    </row>
    <row r="180" spans="1:2" x14ac:dyDescent="0.2">
      <c r="A180" t="s">
        <v>416</v>
      </c>
      <c r="B180" t="s">
        <v>415</v>
      </c>
    </row>
    <row r="181" spans="1:2" x14ac:dyDescent="0.2">
      <c r="A181" t="s">
        <v>312</v>
      </c>
      <c r="B181" t="s">
        <v>311</v>
      </c>
    </row>
    <row r="182" spans="1:2" x14ac:dyDescent="0.2">
      <c r="A182" s="6" t="s">
        <v>260</v>
      </c>
      <c r="B182" s="6" t="s">
        <v>259</v>
      </c>
    </row>
    <row r="183" spans="1:2" x14ac:dyDescent="0.2">
      <c r="A183" s="6" t="s">
        <v>732</v>
      </c>
      <c r="B183" s="6" t="s">
        <v>733</v>
      </c>
    </row>
    <row r="184" spans="1:2" x14ac:dyDescent="0.2">
      <c r="A184" s="6" t="s">
        <v>213</v>
      </c>
      <c r="B184" s="6" t="s">
        <v>212</v>
      </c>
    </row>
    <row r="185" spans="1:2" x14ac:dyDescent="0.2">
      <c r="A185" s="9" t="s">
        <v>470</v>
      </c>
      <c r="B185" s="9" t="s">
        <v>469</v>
      </c>
    </row>
    <row r="186" spans="1:2" x14ac:dyDescent="0.2">
      <c r="A186" t="s">
        <v>681</v>
      </c>
      <c r="B186" t="s">
        <v>684</v>
      </c>
    </row>
    <row r="187" spans="1:2" x14ac:dyDescent="0.2">
      <c r="A187" t="s">
        <v>418</v>
      </c>
      <c r="B187" t="s">
        <v>417</v>
      </c>
    </row>
    <row r="188" spans="1:2" x14ac:dyDescent="0.2">
      <c r="A188" s="6" t="s">
        <v>3</v>
      </c>
      <c r="B188" s="6" t="s">
        <v>2</v>
      </c>
    </row>
    <row r="189" spans="1:2" x14ac:dyDescent="0.2">
      <c r="A189" s="6" t="s">
        <v>266</v>
      </c>
      <c r="B189" s="7" t="s">
        <v>265</v>
      </c>
    </row>
    <row r="190" spans="1:2" x14ac:dyDescent="0.2">
      <c r="A190" s="6" t="s">
        <v>250</v>
      </c>
      <c r="B190" s="6" t="s">
        <v>249</v>
      </c>
    </row>
    <row r="191" spans="1:2" x14ac:dyDescent="0.2">
      <c r="A191" t="s">
        <v>420</v>
      </c>
      <c r="B191" t="s">
        <v>419</v>
      </c>
    </row>
    <row r="192" spans="1:2" x14ac:dyDescent="0.2">
      <c r="A192" s="6" t="s">
        <v>233</v>
      </c>
      <c r="B192" s="6" t="s">
        <v>232</v>
      </c>
    </row>
    <row r="193" spans="1:2" x14ac:dyDescent="0.2">
      <c r="A193" t="s">
        <v>139</v>
      </c>
      <c r="B193" t="s">
        <v>138</v>
      </c>
    </row>
    <row r="194" spans="1:2" x14ac:dyDescent="0.2">
      <c r="A194" t="s">
        <v>422</v>
      </c>
      <c r="B194" t="s">
        <v>421</v>
      </c>
    </row>
    <row r="195" spans="1:2" x14ac:dyDescent="0.2">
      <c r="A195" t="s">
        <v>170</v>
      </c>
      <c r="B195" t="s">
        <v>169</v>
      </c>
    </row>
    <row r="196" spans="1:2" x14ac:dyDescent="0.2">
      <c r="A196" t="s">
        <v>424</v>
      </c>
      <c r="B196" t="s">
        <v>423</v>
      </c>
    </row>
    <row r="197" spans="1:2" x14ac:dyDescent="0.2">
      <c r="A197" t="s">
        <v>426</v>
      </c>
      <c r="B197" t="s">
        <v>425</v>
      </c>
    </row>
    <row r="198" spans="1:2" x14ac:dyDescent="0.2">
      <c r="A198" s="5" t="s">
        <v>736</v>
      </c>
      <c r="B198" s="5" t="s">
        <v>737</v>
      </c>
    </row>
    <row r="199" spans="1:2" x14ac:dyDescent="0.2">
      <c r="A199" s="6" t="s">
        <v>83</v>
      </c>
      <c r="B199" s="6" t="s">
        <v>82</v>
      </c>
    </row>
    <row r="200" spans="1:2" x14ac:dyDescent="0.2">
      <c r="A200" t="s">
        <v>428</v>
      </c>
      <c r="B200" t="s">
        <v>427</v>
      </c>
    </row>
    <row r="201" spans="1:2" x14ac:dyDescent="0.2">
      <c r="A201" s="6" t="s">
        <v>264</v>
      </c>
      <c r="B201" s="7" t="s">
        <v>263</v>
      </c>
    </row>
    <row r="202" spans="1:2" x14ac:dyDescent="0.2">
      <c r="A202" t="s">
        <v>109</v>
      </c>
      <c r="B202" t="s">
        <v>108</v>
      </c>
    </row>
    <row r="203" spans="1:2" x14ac:dyDescent="0.2">
      <c r="A203" t="s">
        <v>430</v>
      </c>
      <c r="B203" t="s">
        <v>429</v>
      </c>
    </row>
    <row r="204" spans="1:2" x14ac:dyDescent="0.2">
      <c r="A204" t="s">
        <v>166</v>
      </c>
      <c r="B204" t="s">
        <v>165</v>
      </c>
    </row>
    <row r="205" spans="1:2" x14ac:dyDescent="0.2">
      <c r="A205" s="8" t="s">
        <v>292</v>
      </c>
      <c r="B205" s="8" t="s">
        <v>291</v>
      </c>
    </row>
    <row r="206" spans="1:2" x14ac:dyDescent="0.2">
      <c r="A206" t="s">
        <v>200</v>
      </c>
      <c r="B206" t="s">
        <v>199</v>
      </c>
    </row>
    <row r="207" spans="1:2" x14ac:dyDescent="0.2">
      <c r="A207" s="6" t="s">
        <v>217</v>
      </c>
      <c r="B207" s="6" t="s">
        <v>216</v>
      </c>
    </row>
    <row r="208" spans="1:2" x14ac:dyDescent="0.2">
      <c r="A208" t="s">
        <v>432</v>
      </c>
      <c r="B208" t="s">
        <v>431</v>
      </c>
    </row>
    <row r="209" spans="1:2" x14ac:dyDescent="0.2">
      <c r="A209" t="s">
        <v>113</v>
      </c>
      <c r="B209" t="s">
        <v>112</v>
      </c>
    </row>
    <row r="210" spans="1:2" x14ac:dyDescent="0.2">
      <c r="A210" t="s">
        <v>304</v>
      </c>
      <c r="B210" t="s">
        <v>303</v>
      </c>
    </row>
    <row r="211" spans="1:2" x14ac:dyDescent="0.2">
      <c r="A211" t="s">
        <v>276</v>
      </c>
      <c r="B211" t="s">
        <v>275</v>
      </c>
    </row>
    <row r="212" spans="1:2" x14ac:dyDescent="0.2">
      <c r="A212" t="s">
        <v>434</v>
      </c>
      <c r="B212" t="s">
        <v>433</v>
      </c>
    </row>
    <row r="213" spans="1:2" x14ac:dyDescent="0.2">
      <c r="A213" t="s">
        <v>117</v>
      </c>
      <c r="B213" t="s">
        <v>116</v>
      </c>
    </row>
    <row r="214" spans="1:2" x14ac:dyDescent="0.2">
      <c r="A214" s="8" t="s">
        <v>294</v>
      </c>
      <c r="B214" s="8" t="s">
        <v>293</v>
      </c>
    </row>
    <row r="215" spans="1:2" x14ac:dyDescent="0.2">
      <c r="A215" s="6" t="s">
        <v>92</v>
      </c>
      <c r="B215" s="6" t="s">
        <v>91</v>
      </c>
    </row>
    <row r="216" spans="1:2" x14ac:dyDescent="0.2">
      <c r="A216" t="s">
        <v>141</v>
      </c>
      <c r="B216" t="s">
        <v>140</v>
      </c>
    </row>
    <row r="217" spans="1:2" x14ac:dyDescent="0.2">
      <c r="A217" s="6" t="s">
        <v>0</v>
      </c>
      <c r="B217" s="6" t="s">
        <v>1</v>
      </c>
    </row>
    <row r="218" spans="1:2" x14ac:dyDescent="0.2">
      <c r="A218" s="6" t="s">
        <v>81</v>
      </c>
      <c r="B218" s="6" t="s">
        <v>80</v>
      </c>
    </row>
    <row r="219" spans="1:2" x14ac:dyDescent="0.2">
      <c r="A219" t="s">
        <v>697</v>
      </c>
      <c r="B219" t="s">
        <v>698</v>
      </c>
    </row>
    <row r="220" spans="1:2" x14ac:dyDescent="0.2">
      <c r="A220" s="8" t="s">
        <v>296</v>
      </c>
      <c r="B220" s="8" t="s">
        <v>295</v>
      </c>
    </row>
    <row r="221" spans="1:2" x14ac:dyDescent="0.2">
      <c r="A221" s="8" t="s">
        <v>298</v>
      </c>
      <c r="B221" s="8" t="s">
        <v>297</v>
      </c>
    </row>
    <row r="222" spans="1:2" x14ac:dyDescent="0.2">
      <c r="A222" t="s">
        <v>436</v>
      </c>
      <c r="B222" t="s">
        <v>435</v>
      </c>
    </row>
    <row r="223" spans="1:2" x14ac:dyDescent="0.2">
      <c r="A223" t="s">
        <v>152</v>
      </c>
      <c r="B223" t="s">
        <v>702</v>
      </c>
    </row>
    <row r="224" spans="1:2" x14ac:dyDescent="0.2">
      <c r="A224" s="9" t="s">
        <v>480</v>
      </c>
      <c r="B224" s="9" t="s">
        <v>479</v>
      </c>
    </row>
    <row r="225" spans="1:2" x14ac:dyDescent="0.2">
      <c r="A225" t="s">
        <v>438</v>
      </c>
      <c r="B225" t="s">
        <v>437</v>
      </c>
    </row>
    <row r="226" spans="1:2" x14ac:dyDescent="0.2">
      <c r="A226" t="s">
        <v>115</v>
      </c>
      <c r="B226" t="s">
        <v>114</v>
      </c>
    </row>
    <row r="227" spans="1:2" x14ac:dyDescent="0.2">
      <c r="A227" s="6" t="s">
        <v>98</v>
      </c>
      <c r="B227" s="6" t="s">
        <v>103</v>
      </c>
    </row>
    <row r="228" spans="1:2" x14ac:dyDescent="0.2">
      <c r="A228" t="s">
        <v>440</v>
      </c>
      <c r="B228" t="s">
        <v>439</v>
      </c>
    </row>
    <row r="229" spans="1:2" x14ac:dyDescent="0.2">
      <c r="A229" t="s">
        <v>184</v>
      </c>
      <c r="B229" t="s">
        <v>183</v>
      </c>
    </row>
    <row r="230" spans="1:2" x14ac:dyDescent="0.2">
      <c r="A230" t="s">
        <v>442</v>
      </c>
      <c r="B230" t="s">
        <v>441</v>
      </c>
    </row>
    <row r="231" spans="1:2" x14ac:dyDescent="0.2">
      <c r="A231" s="6" t="s">
        <v>256</v>
      </c>
      <c r="B231" s="6" t="s">
        <v>255</v>
      </c>
    </row>
    <row r="232" spans="1:2" x14ac:dyDescent="0.2">
      <c r="A232" t="s">
        <v>444</v>
      </c>
      <c r="B232" t="s">
        <v>443</v>
      </c>
    </row>
    <row r="233" spans="1:2" x14ac:dyDescent="0.2">
      <c r="A233" t="s">
        <v>446</v>
      </c>
      <c r="B233" t="s">
        <v>445</v>
      </c>
    </row>
    <row r="234" spans="1:2" x14ac:dyDescent="0.2">
      <c r="A234" t="s">
        <v>448</v>
      </c>
      <c r="B234" t="s">
        <v>447</v>
      </c>
    </row>
    <row r="235" spans="1:2" x14ac:dyDescent="0.2">
      <c r="A235" t="s">
        <v>450</v>
      </c>
      <c r="B235" t="s">
        <v>449</v>
      </c>
    </row>
    <row r="236" spans="1:2" x14ac:dyDescent="0.2">
      <c r="A236" s="9" t="s">
        <v>500</v>
      </c>
      <c r="B236" s="3" t="s">
        <v>499</v>
      </c>
    </row>
    <row r="237" spans="1:2" x14ac:dyDescent="0.2">
      <c r="A237" t="s">
        <v>176</v>
      </c>
      <c r="B237" t="s">
        <v>175</v>
      </c>
    </row>
    <row r="238" spans="1:2" x14ac:dyDescent="0.2">
      <c r="A238" t="s">
        <v>168</v>
      </c>
      <c r="B238" t="s">
        <v>167</v>
      </c>
    </row>
    <row r="239" spans="1:2" x14ac:dyDescent="0.2">
      <c r="A239" t="s">
        <v>310</v>
      </c>
      <c r="B239" t="s">
        <v>309</v>
      </c>
    </row>
    <row r="240" spans="1:2" x14ac:dyDescent="0.2">
      <c r="A240" t="s">
        <v>725</v>
      </c>
      <c r="B240" t="s">
        <v>726</v>
      </c>
    </row>
    <row r="241" spans="1:2" x14ac:dyDescent="0.2">
      <c r="A241" t="s">
        <v>452</v>
      </c>
      <c r="B241" t="s">
        <v>451</v>
      </c>
    </row>
    <row r="242" spans="1:2" x14ac:dyDescent="0.2">
      <c r="A242" t="s">
        <v>454</v>
      </c>
      <c r="B242" t="s">
        <v>453</v>
      </c>
    </row>
    <row r="243" spans="1:2" x14ac:dyDescent="0.2">
      <c r="A243" t="s">
        <v>456</v>
      </c>
      <c r="B243" t="s">
        <v>455</v>
      </c>
    </row>
    <row r="244" spans="1:2" x14ac:dyDescent="0.2">
      <c r="A244" s="9" t="s">
        <v>498</v>
      </c>
      <c r="B244" s="3" t="s">
        <v>497</v>
      </c>
    </row>
    <row r="245" spans="1:2" x14ac:dyDescent="0.2">
      <c r="A245" t="s">
        <v>188</v>
      </c>
      <c r="B245" t="s">
        <v>187</v>
      </c>
    </row>
    <row r="246" spans="1:2" x14ac:dyDescent="0.2">
      <c r="A246" t="s">
        <v>188</v>
      </c>
      <c r="B246" t="s">
        <v>187</v>
      </c>
    </row>
    <row r="247" spans="1:2" x14ac:dyDescent="0.2">
      <c r="A247" s="9" t="s">
        <v>486</v>
      </c>
      <c r="B247" s="9" t="s">
        <v>485</v>
      </c>
    </row>
    <row r="248" spans="1:2" x14ac:dyDescent="0.2">
      <c r="A248" s="8" t="s">
        <v>300</v>
      </c>
      <c r="B248" s="8" t="s">
        <v>299</v>
      </c>
    </row>
    <row r="249" spans="1:2" x14ac:dyDescent="0.2">
      <c r="A249" s="6" t="s">
        <v>90</v>
      </c>
      <c r="B249" s="6" t="s">
        <v>89</v>
      </c>
    </row>
    <row r="250" spans="1:2" x14ac:dyDescent="0.2">
      <c r="A250" s="6" t="s">
        <v>209</v>
      </c>
      <c r="B250" s="6" t="s">
        <v>208</v>
      </c>
    </row>
    <row r="251" spans="1:2" x14ac:dyDescent="0.2">
      <c r="A251" s="6" t="s">
        <v>731</v>
      </c>
      <c r="B251" s="6" t="s">
        <v>234</v>
      </c>
    </row>
    <row r="252" spans="1:2" x14ac:dyDescent="0.2">
      <c r="A252" t="s">
        <v>458</v>
      </c>
      <c r="B252" t="s">
        <v>457</v>
      </c>
    </row>
    <row r="253" spans="1:2" x14ac:dyDescent="0.2">
      <c r="A253" s="6" t="s">
        <v>258</v>
      </c>
      <c r="B253" s="6" t="s">
        <v>257</v>
      </c>
    </row>
    <row r="254" spans="1:2" x14ac:dyDescent="0.2">
      <c r="A254" s="9" t="s">
        <v>472</v>
      </c>
      <c r="B254" s="9" t="s">
        <v>471</v>
      </c>
    </row>
    <row r="255" spans="1:2" x14ac:dyDescent="0.2">
      <c r="A255" t="s">
        <v>135</v>
      </c>
      <c r="B255" t="s">
        <v>134</v>
      </c>
    </row>
    <row r="256" spans="1:2" x14ac:dyDescent="0.2">
      <c r="A256" t="s">
        <v>172</v>
      </c>
      <c r="B256" t="s">
        <v>171</v>
      </c>
    </row>
    <row r="257" spans="1:2" x14ac:dyDescent="0.2">
      <c r="A257" t="s">
        <v>524</v>
      </c>
      <c r="B257" t="s">
        <v>523</v>
      </c>
    </row>
    <row r="258" spans="1:2" x14ac:dyDescent="0.2">
      <c r="A258" t="s">
        <v>460</v>
      </c>
      <c r="B258" t="s">
        <v>459</v>
      </c>
    </row>
    <row r="259" spans="1:2" x14ac:dyDescent="0.2">
      <c r="A259" t="s">
        <v>462</v>
      </c>
      <c r="B259" t="s">
        <v>461</v>
      </c>
    </row>
    <row r="260" spans="1:2" x14ac:dyDescent="0.2">
      <c r="A260" s="6" t="s">
        <v>242</v>
      </c>
      <c r="B260" s="6" t="s">
        <v>241</v>
      </c>
    </row>
    <row r="261" spans="1:2" x14ac:dyDescent="0.2">
      <c r="A261" t="s">
        <v>464</v>
      </c>
      <c r="B261" t="s">
        <v>463</v>
      </c>
    </row>
    <row r="262" spans="1:2" x14ac:dyDescent="0.2">
      <c r="A262" t="s">
        <v>466</v>
      </c>
      <c r="B262" t="s">
        <v>465</v>
      </c>
    </row>
    <row r="263" spans="1:2" x14ac:dyDescent="0.2">
      <c r="A263" t="s">
        <v>468</v>
      </c>
      <c r="B263" t="s">
        <v>467</v>
      </c>
    </row>
    <row r="264" spans="1:2" x14ac:dyDescent="0.2">
      <c r="A264" s="4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4"/>
      <c r="B268" s="3"/>
    </row>
    <row r="269" spans="1:2" x14ac:dyDescent="0.2">
      <c r="A269" s="4"/>
      <c r="B269" s="3"/>
    </row>
    <row r="270" spans="1:2" x14ac:dyDescent="0.2">
      <c r="A270" s="3"/>
      <c r="B270" s="3"/>
    </row>
    <row r="271" spans="1:2" x14ac:dyDescent="0.2">
      <c r="A271" s="4"/>
      <c r="B271" s="3"/>
    </row>
    <row r="272" spans="1:2" x14ac:dyDescent="0.2">
      <c r="A272" s="3"/>
      <c r="B272" s="3"/>
    </row>
    <row r="273" spans="1:2" x14ac:dyDescent="0.2">
      <c r="A273" s="4"/>
      <c r="B273" s="3"/>
    </row>
    <row r="274" spans="1:2" x14ac:dyDescent="0.2">
      <c r="A274" s="4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4"/>
      <c r="B280" s="3"/>
    </row>
    <row r="281" spans="1:2" x14ac:dyDescent="0.2">
      <c r="A281" s="3"/>
      <c r="B281" s="3"/>
    </row>
    <row r="282" spans="1:2" x14ac:dyDescent="0.2">
      <c r="A282" s="3"/>
      <c r="B282" s="3"/>
    </row>
    <row r="283" spans="1:2" x14ac:dyDescent="0.2">
      <c r="A283" s="4"/>
      <c r="B283" s="3"/>
    </row>
    <row r="284" spans="1:2" x14ac:dyDescent="0.2">
      <c r="A284" s="3"/>
      <c r="B284" s="3"/>
    </row>
    <row r="285" spans="1:2" x14ac:dyDescent="0.2">
      <c r="A285" s="4"/>
      <c r="B285" s="3"/>
    </row>
    <row r="286" spans="1:2" x14ac:dyDescent="0.2">
      <c r="A286" s="3"/>
      <c r="B286" s="3"/>
    </row>
    <row r="287" spans="1:2" x14ac:dyDescent="0.2">
      <c r="A287" s="3"/>
      <c r="B287" s="3"/>
    </row>
    <row r="288" spans="1:2" x14ac:dyDescent="0.2">
      <c r="A288" s="3"/>
      <c r="B288" s="3"/>
    </row>
    <row r="289" spans="1:2" x14ac:dyDescent="0.2">
      <c r="A289" s="3"/>
      <c r="B289" s="3"/>
    </row>
    <row r="290" spans="1:2" x14ac:dyDescent="0.2">
      <c r="A290" s="4"/>
      <c r="B290" s="3"/>
    </row>
    <row r="291" spans="1:2" x14ac:dyDescent="0.2">
      <c r="A291" s="5"/>
      <c r="B291" s="3"/>
    </row>
    <row r="292" spans="1:2" x14ac:dyDescent="0.2">
      <c r="A292" s="3"/>
      <c r="B292" s="3"/>
    </row>
    <row r="293" spans="1:2" x14ac:dyDescent="0.2">
      <c r="A293" s="4"/>
      <c r="B293" s="3"/>
    </row>
    <row r="294" spans="1:2" x14ac:dyDescent="0.2">
      <c r="A294" s="4"/>
      <c r="B294" s="3"/>
    </row>
    <row r="295" spans="1:2" x14ac:dyDescent="0.2">
      <c r="A295" s="3"/>
      <c r="B295" s="3"/>
    </row>
    <row r="296" spans="1:2" x14ac:dyDescent="0.2">
      <c r="A296" s="3"/>
      <c r="B296" s="3"/>
    </row>
    <row r="297" spans="1:2" x14ac:dyDescent="0.2">
      <c r="A297" s="3"/>
      <c r="B297" s="3"/>
    </row>
    <row r="298" spans="1:2" x14ac:dyDescent="0.2">
      <c r="A298" s="3"/>
      <c r="B298" s="3"/>
    </row>
    <row r="299" spans="1:2" x14ac:dyDescent="0.2">
      <c r="A299" s="3"/>
      <c r="B299" s="3"/>
    </row>
    <row r="300" spans="1:2" x14ac:dyDescent="0.2">
      <c r="A300" s="3"/>
      <c r="B300" s="3"/>
    </row>
    <row r="301" spans="1:2" x14ac:dyDescent="0.2">
      <c r="A301" s="4"/>
      <c r="B301" s="3"/>
    </row>
    <row r="302" spans="1:2" x14ac:dyDescent="0.2">
      <c r="A302" s="3"/>
      <c r="B302" s="3"/>
    </row>
    <row r="303" spans="1:2" x14ac:dyDescent="0.2">
      <c r="A303" s="4"/>
      <c r="B303" s="3"/>
    </row>
    <row r="304" spans="1:2" x14ac:dyDescent="0.2">
      <c r="A304" s="3"/>
      <c r="B304" s="3"/>
    </row>
    <row r="305" spans="1:2" x14ac:dyDescent="0.2">
      <c r="A305" s="4"/>
      <c r="B305" s="3"/>
    </row>
    <row r="306" spans="1:2" x14ac:dyDescent="0.2">
      <c r="A306" s="4"/>
      <c r="B306" s="3"/>
    </row>
    <row r="307" spans="1:2" x14ac:dyDescent="0.2">
      <c r="A307" s="3"/>
      <c r="B307" s="3"/>
    </row>
    <row r="308" spans="1:2" x14ac:dyDescent="0.2">
      <c r="A308" s="4"/>
      <c r="B308" s="3"/>
    </row>
    <row r="309" spans="1:2" x14ac:dyDescent="0.2">
      <c r="A309" s="3"/>
      <c r="B309" s="3"/>
    </row>
    <row r="310" spans="1:2" x14ac:dyDescent="0.2">
      <c r="A310" s="3"/>
      <c r="B310" s="3"/>
    </row>
    <row r="311" spans="1:2" x14ac:dyDescent="0.2">
      <c r="A311" s="3"/>
      <c r="B311" s="3"/>
    </row>
    <row r="312" spans="1:2" x14ac:dyDescent="0.2">
      <c r="A312" s="3"/>
      <c r="B312" s="3"/>
    </row>
    <row r="313" spans="1:2" x14ac:dyDescent="0.2">
      <c r="A313" s="3"/>
      <c r="B313" s="3"/>
    </row>
    <row r="314" spans="1:2" x14ac:dyDescent="0.2">
      <c r="A314" s="3"/>
      <c r="B314" s="3"/>
    </row>
    <row r="315" spans="1:2" x14ac:dyDescent="0.2">
      <c r="A315" s="3"/>
      <c r="B315" s="3"/>
    </row>
    <row r="316" spans="1:2" x14ac:dyDescent="0.2">
      <c r="A316" s="3"/>
      <c r="B316" s="3"/>
    </row>
    <row r="317" spans="1:2" x14ac:dyDescent="0.2">
      <c r="A317" s="3"/>
      <c r="B317" s="3"/>
    </row>
    <row r="318" spans="1:2" x14ac:dyDescent="0.2">
      <c r="A318" s="4"/>
      <c r="B318" s="3"/>
    </row>
    <row r="319" spans="1:2" x14ac:dyDescent="0.2">
      <c r="A319" s="3"/>
      <c r="B319" s="3"/>
    </row>
    <row r="320" spans="1:2" x14ac:dyDescent="0.2">
      <c r="A320" s="5"/>
      <c r="B320" s="3"/>
    </row>
    <row r="321" spans="1:2" x14ac:dyDescent="0.2">
      <c r="A321" s="3"/>
      <c r="B321" s="3"/>
    </row>
    <row r="322" spans="1:2" x14ac:dyDescent="0.2">
      <c r="A322" s="3"/>
      <c r="B322" s="3"/>
    </row>
    <row r="323" spans="1:2" x14ac:dyDescent="0.2">
      <c r="A323" s="4"/>
      <c r="B323" s="3"/>
    </row>
    <row r="324" spans="1:2" x14ac:dyDescent="0.2">
      <c r="A324" s="4"/>
      <c r="B324" s="3"/>
    </row>
    <row r="325" spans="1:2" x14ac:dyDescent="0.2">
      <c r="A325" s="4"/>
      <c r="B325" s="3"/>
    </row>
    <row r="326" spans="1:2" x14ac:dyDescent="0.2">
      <c r="A326" s="4"/>
      <c r="B326" s="3"/>
    </row>
    <row r="327" spans="1:2" x14ac:dyDescent="0.2">
      <c r="A327" s="3"/>
      <c r="B327" s="3"/>
    </row>
    <row r="328" spans="1:2" x14ac:dyDescent="0.2">
      <c r="A328" s="3"/>
      <c r="B328" s="3"/>
    </row>
    <row r="329" spans="1:2" x14ac:dyDescent="0.2">
      <c r="A329" s="5"/>
      <c r="B329" s="3"/>
    </row>
    <row r="330" spans="1:2" x14ac:dyDescent="0.2">
      <c r="A330" s="4"/>
      <c r="B330" s="3"/>
    </row>
    <row r="331" spans="1:2" x14ac:dyDescent="0.2">
      <c r="A331" s="4"/>
      <c r="B331" s="3"/>
    </row>
    <row r="332" spans="1:2" x14ac:dyDescent="0.2">
      <c r="A332" s="3"/>
      <c r="B332" s="3"/>
    </row>
    <row r="333" spans="1:2" x14ac:dyDescent="0.2">
      <c r="A333" s="4"/>
      <c r="B333" s="3"/>
    </row>
    <row r="334" spans="1:2" x14ac:dyDescent="0.2">
      <c r="A334" s="4"/>
      <c r="B334" s="3"/>
    </row>
    <row r="335" spans="1:2" x14ac:dyDescent="0.2">
      <c r="A335" s="3"/>
      <c r="B335" s="3"/>
    </row>
    <row r="336" spans="1:2" x14ac:dyDescent="0.2">
      <c r="A336" s="4"/>
      <c r="B336" s="3"/>
    </row>
    <row r="337" spans="1:2" x14ac:dyDescent="0.2">
      <c r="A337" s="4"/>
      <c r="B337" s="3"/>
    </row>
    <row r="338" spans="1:2" x14ac:dyDescent="0.2">
      <c r="A338" s="3"/>
      <c r="B338" s="3"/>
    </row>
    <row r="339" spans="1:2" x14ac:dyDescent="0.2">
      <c r="A339" s="4"/>
      <c r="B339" s="3"/>
    </row>
    <row r="340" spans="1:2" x14ac:dyDescent="0.2">
      <c r="A340" s="4"/>
      <c r="B340" s="3"/>
    </row>
    <row r="341" spans="1:2" x14ac:dyDescent="0.2">
      <c r="A341" s="3"/>
      <c r="B341" s="3"/>
    </row>
    <row r="342" spans="1:2" x14ac:dyDescent="0.2">
      <c r="A342" s="3"/>
      <c r="B342" s="3"/>
    </row>
    <row r="343" spans="1:2" x14ac:dyDescent="0.2">
      <c r="A343" s="3"/>
      <c r="B343" s="3"/>
    </row>
    <row r="344" spans="1:2" x14ac:dyDescent="0.2">
      <c r="A344" s="3"/>
      <c r="B344" s="3"/>
    </row>
    <row r="345" spans="1:2" x14ac:dyDescent="0.2">
      <c r="A345" s="3"/>
      <c r="B345" s="3"/>
    </row>
    <row r="346" spans="1:2" x14ac:dyDescent="0.2">
      <c r="A346" s="3"/>
      <c r="B346" s="3"/>
    </row>
    <row r="347" spans="1:2" x14ac:dyDescent="0.2">
      <c r="A347" s="3"/>
      <c r="B347" s="3"/>
    </row>
    <row r="348" spans="1:2" x14ac:dyDescent="0.2">
      <c r="A348" s="3"/>
      <c r="B348" s="3"/>
    </row>
    <row r="349" spans="1:2" x14ac:dyDescent="0.2">
      <c r="A349" s="3"/>
      <c r="B349" s="3"/>
    </row>
    <row r="350" spans="1:2" x14ac:dyDescent="0.2">
      <c r="A350" s="4"/>
      <c r="B350" s="3"/>
    </row>
    <row r="351" spans="1:2" x14ac:dyDescent="0.2">
      <c r="A351" s="3"/>
      <c r="B351" s="3"/>
    </row>
    <row r="352" spans="1:2" x14ac:dyDescent="0.2">
      <c r="A352" s="3"/>
      <c r="B352" s="3"/>
    </row>
    <row r="353" spans="1:2" x14ac:dyDescent="0.2">
      <c r="A353" s="3"/>
      <c r="B353" s="3"/>
    </row>
    <row r="354" spans="1:2" x14ac:dyDescent="0.2">
      <c r="A354" s="3"/>
      <c r="B354" s="3"/>
    </row>
    <row r="355" spans="1:2" x14ac:dyDescent="0.2">
      <c r="A355" s="3"/>
      <c r="B355" s="3"/>
    </row>
    <row r="356" spans="1:2" x14ac:dyDescent="0.2">
      <c r="A356" s="4"/>
      <c r="B356" s="3"/>
    </row>
    <row r="357" spans="1:2" x14ac:dyDescent="0.2">
      <c r="A357" s="4"/>
      <c r="B357" s="3"/>
    </row>
    <row r="358" spans="1:2" x14ac:dyDescent="0.2">
      <c r="A358" s="3"/>
      <c r="B358" s="3"/>
    </row>
    <row r="359" spans="1:2" x14ac:dyDescent="0.2">
      <c r="A359" s="3"/>
      <c r="B359" s="3"/>
    </row>
    <row r="360" spans="1:2" x14ac:dyDescent="0.2">
      <c r="A360" s="4"/>
      <c r="B360" s="3"/>
    </row>
    <row r="361" spans="1:2" x14ac:dyDescent="0.2">
      <c r="A361" s="3"/>
      <c r="B361" s="3"/>
    </row>
    <row r="362" spans="1:2" x14ac:dyDescent="0.2">
      <c r="A362" s="3"/>
      <c r="B362" s="3"/>
    </row>
    <row r="363" spans="1:2" x14ac:dyDescent="0.2">
      <c r="A363" s="3"/>
      <c r="B363" s="3"/>
    </row>
    <row r="364" spans="1:2" x14ac:dyDescent="0.2">
      <c r="A364" s="3"/>
      <c r="B364" s="3"/>
    </row>
    <row r="365" spans="1:2" x14ac:dyDescent="0.2">
      <c r="A365" s="4"/>
      <c r="B365" s="3"/>
    </row>
    <row r="366" spans="1:2" x14ac:dyDescent="0.2">
      <c r="A366" s="4"/>
      <c r="B366" s="3"/>
    </row>
    <row r="367" spans="1:2" x14ac:dyDescent="0.2">
      <c r="A367" s="3"/>
      <c r="B367" s="3"/>
    </row>
    <row r="368" spans="1:2" x14ac:dyDescent="0.2">
      <c r="A368" s="3"/>
      <c r="B368" s="3"/>
    </row>
    <row r="369" spans="1:2" x14ac:dyDescent="0.2">
      <c r="A369" s="4"/>
      <c r="B369" s="3"/>
    </row>
    <row r="370" spans="1:2" x14ac:dyDescent="0.2">
      <c r="A370" s="3"/>
      <c r="B370" s="3"/>
    </row>
    <row r="371" spans="1:2" x14ac:dyDescent="0.2">
      <c r="A371" s="3"/>
      <c r="B371" s="3"/>
    </row>
    <row r="372" spans="1:2" x14ac:dyDescent="0.2">
      <c r="A372" s="3"/>
      <c r="B372" s="3"/>
    </row>
    <row r="373" spans="1:2" x14ac:dyDescent="0.2">
      <c r="A373" s="3"/>
      <c r="B373" s="3"/>
    </row>
    <row r="374" spans="1:2" x14ac:dyDescent="0.2">
      <c r="A374" s="3"/>
      <c r="B374" s="3"/>
    </row>
    <row r="375" spans="1:2" x14ac:dyDescent="0.2">
      <c r="A375" s="3"/>
      <c r="B375" s="3"/>
    </row>
    <row r="376" spans="1:2" x14ac:dyDescent="0.2">
      <c r="A376" s="3"/>
      <c r="B376" s="3"/>
    </row>
    <row r="377" spans="1:2" x14ac:dyDescent="0.2">
      <c r="A377" s="4"/>
      <c r="B377" s="3"/>
    </row>
    <row r="378" spans="1:2" x14ac:dyDescent="0.2">
      <c r="A378" s="4"/>
      <c r="B378" s="3"/>
    </row>
    <row r="379" spans="1:2" x14ac:dyDescent="0.2">
      <c r="A379" s="3"/>
      <c r="B379" s="3"/>
    </row>
    <row r="380" spans="1:2" x14ac:dyDescent="0.2">
      <c r="A380" s="4"/>
      <c r="B380" s="3"/>
    </row>
    <row r="381" spans="1:2" x14ac:dyDescent="0.2">
      <c r="A381" s="3"/>
      <c r="B381" s="3"/>
    </row>
    <row r="382" spans="1:2" x14ac:dyDescent="0.2">
      <c r="A382" s="3"/>
      <c r="B382" s="3"/>
    </row>
    <row r="383" spans="1:2" x14ac:dyDescent="0.2">
      <c r="A383" s="3"/>
      <c r="B383" s="3"/>
    </row>
    <row r="384" spans="1:2" x14ac:dyDescent="0.2">
      <c r="A384" s="4"/>
      <c r="B384" s="3"/>
    </row>
    <row r="385" spans="1:2" x14ac:dyDescent="0.2">
      <c r="A385" s="3"/>
      <c r="B385" s="3"/>
    </row>
    <row r="386" spans="1:2" x14ac:dyDescent="0.2">
      <c r="A386" s="3"/>
      <c r="B386" s="3"/>
    </row>
    <row r="387" spans="1:2" x14ac:dyDescent="0.2">
      <c r="A387" s="3"/>
      <c r="B387" s="3"/>
    </row>
    <row r="388" spans="1:2" x14ac:dyDescent="0.2">
      <c r="A388" s="3"/>
      <c r="B388" s="3"/>
    </row>
    <row r="389" spans="1:2" x14ac:dyDescent="0.2">
      <c r="A389" s="4"/>
      <c r="B389" s="3"/>
    </row>
    <row r="390" spans="1:2" x14ac:dyDescent="0.2">
      <c r="A390" s="3"/>
      <c r="B390" s="3"/>
    </row>
    <row r="391" spans="1:2" x14ac:dyDescent="0.2">
      <c r="A391" s="3"/>
      <c r="B391" s="3"/>
    </row>
    <row r="392" spans="1:2" x14ac:dyDescent="0.2">
      <c r="A392" s="3"/>
      <c r="B392" s="3"/>
    </row>
    <row r="393" spans="1:2" x14ac:dyDescent="0.2">
      <c r="A393" s="4"/>
      <c r="B393" s="3"/>
    </row>
    <row r="394" spans="1:2" x14ac:dyDescent="0.2">
      <c r="A394" s="4"/>
      <c r="B394" s="3"/>
    </row>
    <row r="395" spans="1:2" x14ac:dyDescent="0.2">
      <c r="A395" s="4"/>
      <c r="B395" s="3"/>
    </row>
    <row r="396" spans="1:2" x14ac:dyDescent="0.2">
      <c r="A396" s="4"/>
      <c r="B396" s="3"/>
    </row>
    <row r="397" spans="1:2" x14ac:dyDescent="0.2">
      <c r="A397" s="4"/>
      <c r="B397" s="3"/>
    </row>
    <row r="398" spans="1:2" x14ac:dyDescent="0.2">
      <c r="A398" s="4"/>
      <c r="B398" s="3"/>
    </row>
    <row r="399" spans="1:2" x14ac:dyDescent="0.2">
      <c r="A399" s="3"/>
      <c r="B399" s="3"/>
    </row>
    <row r="400" spans="1:2" x14ac:dyDescent="0.2">
      <c r="A400" s="3"/>
      <c r="B400" s="3"/>
    </row>
    <row r="401" spans="1:2" x14ac:dyDescent="0.2">
      <c r="A401" s="4"/>
      <c r="B401" s="3"/>
    </row>
    <row r="402" spans="1:2" x14ac:dyDescent="0.2">
      <c r="A402" s="3"/>
      <c r="B402" s="3"/>
    </row>
    <row r="403" spans="1:2" x14ac:dyDescent="0.2">
      <c r="A403" s="3"/>
      <c r="B403" s="3"/>
    </row>
    <row r="404" spans="1:2" x14ac:dyDescent="0.2">
      <c r="A404" s="3"/>
      <c r="B404" s="3"/>
    </row>
    <row r="405" spans="1:2" x14ac:dyDescent="0.2">
      <c r="A405" s="3"/>
      <c r="B405" s="3"/>
    </row>
    <row r="406" spans="1:2" x14ac:dyDescent="0.2">
      <c r="A406" s="3"/>
      <c r="B406" s="3"/>
    </row>
    <row r="407" spans="1:2" x14ac:dyDescent="0.2">
      <c r="A407" s="4"/>
      <c r="B407" s="3"/>
    </row>
    <row r="408" spans="1:2" x14ac:dyDescent="0.2">
      <c r="A408" s="4"/>
      <c r="B408" s="3"/>
    </row>
    <row r="409" spans="1:2" x14ac:dyDescent="0.2">
      <c r="A409" s="4"/>
      <c r="B409" s="3"/>
    </row>
    <row r="410" spans="1:2" x14ac:dyDescent="0.2">
      <c r="A410" s="3"/>
      <c r="B410" s="3"/>
    </row>
    <row r="411" spans="1:2" x14ac:dyDescent="0.2">
      <c r="A411" s="3"/>
      <c r="B411" s="3"/>
    </row>
    <row r="412" spans="1:2" x14ac:dyDescent="0.2">
      <c r="A412" s="4"/>
      <c r="B412" s="3"/>
    </row>
    <row r="413" spans="1:2" x14ac:dyDescent="0.2">
      <c r="A413" s="4"/>
      <c r="B413" s="3"/>
    </row>
    <row r="414" spans="1:2" x14ac:dyDescent="0.2">
      <c r="A414" s="4"/>
      <c r="B414" s="3"/>
    </row>
    <row r="415" spans="1:2" x14ac:dyDescent="0.2">
      <c r="A415" s="3"/>
      <c r="B415" s="3"/>
    </row>
    <row r="416" spans="1:2" x14ac:dyDescent="0.2">
      <c r="A416" s="4"/>
      <c r="B416" s="3"/>
    </row>
    <row r="417" spans="1:2" x14ac:dyDescent="0.2">
      <c r="A417" s="3"/>
      <c r="B417" s="3"/>
    </row>
    <row r="418" spans="1:2" x14ac:dyDescent="0.2">
      <c r="A418" s="3"/>
      <c r="B418" s="3"/>
    </row>
    <row r="419" spans="1:2" x14ac:dyDescent="0.2">
      <c r="A419" s="3"/>
      <c r="B419" s="3"/>
    </row>
    <row r="420" spans="1:2" x14ac:dyDescent="0.2">
      <c r="A420" s="3"/>
      <c r="B420" s="3"/>
    </row>
    <row r="421" spans="1:2" x14ac:dyDescent="0.2">
      <c r="A421" s="3"/>
      <c r="B421" s="3"/>
    </row>
    <row r="422" spans="1:2" x14ac:dyDescent="0.2">
      <c r="A422" s="3"/>
      <c r="B422" s="3"/>
    </row>
    <row r="423" spans="1:2" x14ac:dyDescent="0.2">
      <c r="A423" s="3"/>
      <c r="B423" s="3"/>
    </row>
    <row r="424" spans="1:2" x14ac:dyDescent="0.2">
      <c r="A424" s="3"/>
      <c r="B424" s="3"/>
    </row>
    <row r="425" spans="1:2" x14ac:dyDescent="0.2">
      <c r="A425" s="3"/>
      <c r="B425" s="3"/>
    </row>
    <row r="426" spans="1:2" x14ac:dyDescent="0.2">
      <c r="A426" s="4"/>
      <c r="B426" s="3"/>
    </row>
    <row r="427" spans="1:2" x14ac:dyDescent="0.2">
      <c r="A427" s="3"/>
      <c r="B427" s="3"/>
    </row>
    <row r="428" spans="1:2" x14ac:dyDescent="0.2">
      <c r="A428" s="3"/>
      <c r="B428" s="3"/>
    </row>
    <row r="429" spans="1:2" x14ac:dyDescent="0.2">
      <c r="A429" s="3"/>
      <c r="B429" s="3"/>
    </row>
    <row r="430" spans="1:2" x14ac:dyDescent="0.2">
      <c r="A430" s="3"/>
      <c r="B430" s="3"/>
    </row>
    <row r="431" spans="1:2" x14ac:dyDescent="0.2">
      <c r="A431" s="4"/>
      <c r="B431" s="3"/>
    </row>
    <row r="432" spans="1:2" x14ac:dyDescent="0.2">
      <c r="A432" s="3"/>
      <c r="B432" s="3"/>
    </row>
    <row r="433" spans="1:2" x14ac:dyDescent="0.2">
      <c r="A433" s="4"/>
      <c r="B433" s="3"/>
    </row>
    <row r="434" spans="1:2" x14ac:dyDescent="0.2">
      <c r="A434" s="4"/>
      <c r="B434" s="3"/>
    </row>
    <row r="435" spans="1:2" x14ac:dyDescent="0.2">
      <c r="A435" s="4"/>
      <c r="B435" s="3"/>
    </row>
    <row r="436" spans="1:2" x14ac:dyDescent="0.2">
      <c r="A436" s="4"/>
      <c r="B436" s="3"/>
    </row>
    <row r="437" spans="1:2" x14ac:dyDescent="0.2">
      <c r="A437" s="3"/>
      <c r="B437" s="3"/>
    </row>
    <row r="438" spans="1:2" x14ac:dyDescent="0.2">
      <c r="A438" s="3"/>
      <c r="B438" s="3"/>
    </row>
    <row r="439" spans="1:2" x14ac:dyDescent="0.2">
      <c r="A439" s="3"/>
      <c r="B439" s="3"/>
    </row>
    <row r="440" spans="1:2" x14ac:dyDescent="0.2">
      <c r="A440" s="3"/>
      <c r="B440" s="3"/>
    </row>
    <row r="441" spans="1:2" x14ac:dyDescent="0.2">
      <c r="A441" s="3"/>
      <c r="B441" s="3"/>
    </row>
    <row r="442" spans="1:2" x14ac:dyDescent="0.2">
      <c r="A442" s="3"/>
      <c r="B442" s="3"/>
    </row>
    <row r="443" spans="1:2" x14ac:dyDescent="0.2">
      <c r="A443" s="3"/>
      <c r="B443" s="3"/>
    </row>
    <row r="444" spans="1:2" x14ac:dyDescent="0.2">
      <c r="A444" s="3"/>
      <c r="B444" s="3"/>
    </row>
    <row r="445" spans="1:2" x14ac:dyDescent="0.2">
      <c r="A445" s="3"/>
      <c r="B445" s="3"/>
    </row>
    <row r="446" spans="1:2" x14ac:dyDescent="0.2">
      <c r="A446" s="3"/>
      <c r="B446" s="3"/>
    </row>
    <row r="447" spans="1:2" x14ac:dyDescent="0.2">
      <c r="A447" s="4"/>
      <c r="B447" s="3"/>
    </row>
    <row r="448" spans="1:2" x14ac:dyDescent="0.2">
      <c r="A448" s="4"/>
      <c r="B448" s="3"/>
    </row>
    <row r="449" spans="1:2" x14ac:dyDescent="0.2">
      <c r="A449" s="3"/>
      <c r="B449" s="3"/>
    </row>
    <row r="450" spans="1:2" x14ac:dyDescent="0.2">
      <c r="A450" s="3"/>
      <c r="B450" s="3"/>
    </row>
    <row r="451" spans="1:2" x14ac:dyDescent="0.2">
      <c r="A451" s="3"/>
      <c r="B451" s="3"/>
    </row>
    <row r="452" spans="1:2" x14ac:dyDescent="0.2">
      <c r="A452" s="4"/>
      <c r="B452" s="3"/>
    </row>
    <row r="453" spans="1:2" x14ac:dyDescent="0.2">
      <c r="A453" s="3"/>
      <c r="B453" s="3"/>
    </row>
    <row r="454" spans="1:2" x14ac:dyDescent="0.2">
      <c r="A454" s="3"/>
      <c r="B454" s="3"/>
    </row>
    <row r="455" spans="1:2" x14ac:dyDescent="0.2">
      <c r="A455" s="3"/>
      <c r="B455" s="3"/>
    </row>
    <row r="456" spans="1:2" x14ac:dyDescent="0.2">
      <c r="A456" s="3"/>
      <c r="B456" s="3"/>
    </row>
    <row r="457" spans="1:2" x14ac:dyDescent="0.2">
      <c r="A457" s="3"/>
      <c r="B457" s="3"/>
    </row>
    <row r="458" spans="1:2" x14ac:dyDescent="0.2">
      <c r="A458" s="3"/>
      <c r="B458" s="3"/>
    </row>
    <row r="459" spans="1:2" x14ac:dyDescent="0.2">
      <c r="A459" s="4"/>
      <c r="B459" s="3"/>
    </row>
    <row r="460" spans="1:2" x14ac:dyDescent="0.2">
      <c r="A460" s="4"/>
      <c r="B460" s="3"/>
    </row>
    <row r="461" spans="1:2" x14ac:dyDescent="0.2">
      <c r="A461" s="3"/>
      <c r="B461" s="3"/>
    </row>
    <row r="462" spans="1:2" x14ac:dyDescent="0.2">
      <c r="A462" s="4"/>
      <c r="B462" s="3"/>
    </row>
    <row r="463" spans="1:2" x14ac:dyDescent="0.2">
      <c r="A463" s="3"/>
      <c r="B463" s="3"/>
    </row>
    <row r="464" spans="1:2" x14ac:dyDescent="0.2">
      <c r="A464" s="4"/>
      <c r="B464" s="3"/>
    </row>
    <row r="465" spans="1:2" x14ac:dyDescent="0.2">
      <c r="A465" s="3"/>
      <c r="B465" s="3"/>
    </row>
    <row r="466" spans="1:2" x14ac:dyDescent="0.2">
      <c r="A466" s="4"/>
      <c r="B466" s="3"/>
    </row>
    <row r="467" spans="1:2" x14ac:dyDescent="0.2">
      <c r="A467" s="3"/>
      <c r="B467" s="3"/>
    </row>
    <row r="468" spans="1:2" x14ac:dyDescent="0.2">
      <c r="A468" s="3"/>
      <c r="B468" s="3"/>
    </row>
    <row r="469" spans="1:2" x14ac:dyDescent="0.2">
      <c r="A469" s="3"/>
      <c r="B469" s="3"/>
    </row>
    <row r="470" spans="1:2" x14ac:dyDescent="0.2">
      <c r="A470" s="3"/>
      <c r="B470" s="3"/>
    </row>
    <row r="471" spans="1:2" x14ac:dyDescent="0.2">
      <c r="A471" s="3"/>
      <c r="B471" s="3"/>
    </row>
    <row r="472" spans="1:2" x14ac:dyDescent="0.2">
      <c r="A472" s="4"/>
      <c r="B472" s="3"/>
    </row>
    <row r="473" spans="1:2" x14ac:dyDescent="0.2">
      <c r="A473" s="3"/>
      <c r="B473" s="3"/>
    </row>
    <row r="474" spans="1:2" x14ac:dyDescent="0.2">
      <c r="A474" s="3"/>
      <c r="B474" s="3"/>
    </row>
    <row r="475" spans="1:2" x14ac:dyDescent="0.2">
      <c r="A475" s="3"/>
      <c r="B475" s="3"/>
    </row>
    <row r="476" spans="1:2" x14ac:dyDescent="0.2">
      <c r="A476" s="3"/>
      <c r="B476" s="3"/>
    </row>
    <row r="477" spans="1:2" x14ac:dyDescent="0.2">
      <c r="A477" s="4"/>
      <c r="B477" s="3"/>
    </row>
    <row r="478" spans="1:2" x14ac:dyDescent="0.2">
      <c r="A478" s="3"/>
      <c r="B478" s="3"/>
    </row>
    <row r="479" spans="1:2" x14ac:dyDescent="0.2">
      <c r="A479" s="3"/>
      <c r="B479" s="3"/>
    </row>
    <row r="480" spans="1:2" x14ac:dyDescent="0.2">
      <c r="A480" s="4"/>
      <c r="B480" s="3"/>
    </row>
    <row r="481" spans="1:2" x14ac:dyDescent="0.2">
      <c r="A481" s="3"/>
      <c r="B481" s="3"/>
    </row>
    <row r="482" spans="1:2" x14ac:dyDescent="0.2">
      <c r="A482" s="3"/>
      <c r="B482" s="3"/>
    </row>
    <row r="483" spans="1:2" x14ac:dyDescent="0.2">
      <c r="A483" s="3"/>
      <c r="B483" s="3"/>
    </row>
    <row r="484" spans="1:2" x14ac:dyDescent="0.2">
      <c r="A484" s="3"/>
      <c r="B484" s="3"/>
    </row>
    <row r="485" spans="1:2" x14ac:dyDescent="0.2">
      <c r="A485" s="3"/>
      <c r="B485" s="3"/>
    </row>
    <row r="486" spans="1:2" x14ac:dyDescent="0.2">
      <c r="A486" s="3"/>
      <c r="B486" s="3"/>
    </row>
    <row r="487" spans="1:2" x14ac:dyDescent="0.2">
      <c r="A487" s="3"/>
      <c r="B487" s="3"/>
    </row>
    <row r="488" spans="1:2" x14ac:dyDescent="0.2">
      <c r="A488" s="3"/>
      <c r="B488" s="3"/>
    </row>
    <row r="489" spans="1:2" x14ac:dyDescent="0.2">
      <c r="A489" s="3"/>
      <c r="B489" s="3"/>
    </row>
    <row r="490" spans="1:2" x14ac:dyDescent="0.2">
      <c r="A490" s="3"/>
      <c r="B490" s="3"/>
    </row>
    <row r="491" spans="1:2" x14ac:dyDescent="0.2">
      <c r="A491" s="4"/>
      <c r="B491" s="3"/>
    </row>
    <row r="492" spans="1:2" x14ac:dyDescent="0.2">
      <c r="A492" s="3"/>
      <c r="B492" s="3"/>
    </row>
    <row r="493" spans="1:2" x14ac:dyDescent="0.2">
      <c r="A493" s="3"/>
      <c r="B493" s="3"/>
    </row>
    <row r="494" spans="1:2" x14ac:dyDescent="0.2">
      <c r="A494" s="4"/>
      <c r="B494" s="3"/>
    </row>
    <row r="495" spans="1:2" x14ac:dyDescent="0.2">
      <c r="A495" s="3"/>
      <c r="B495" s="3"/>
    </row>
    <row r="496" spans="1:2" x14ac:dyDescent="0.2">
      <c r="A496" s="4"/>
      <c r="B496" s="3"/>
    </row>
    <row r="497" spans="1:2" x14ac:dyDescent="0.2">
      <c r="A497" s="3"/>
      <c r="B497" s="3"/>
    </row>
    <row r="498" spans="1:2" x14ac:dyDescent="0.2">
      <c r="A498" s="3"/>
      <c r="B498" s="3"/>
    </row>
    <row r="499" spans="1:2" x14ac:dyDescent="0.2">
      <c r="A499" s="3"/>
      <c r="B499" s="3"/>
    </row>
    <row r="500" spans="1:2" x14ac:dyDescent="0.2">
      <c r="A500" s="3"/>
      <c r="B500" s="3"/>
    </row>
    <row r="501" spans="1:2" x14ac:dyDescent="0.2">
      <c r="A501" s="3"/>
      <c r="B501" s="3"/>
    </row>
    <row r="502" spans="1:2" x14ac:dyDescent="0.2">
      <c r="A502" s="4"/>
      <c r="B502" s="3"/>
    </row>
    <row r="503" spans="1:2" x14ac:dyDescent="0.2">
      <c r="A503" s="3"/>
      <c r="B503" s="3"/>
    </row>
    <row r="504" spans="1:2" x14ac:dyDescent="0.2">
      <c r="A504" s="4"/>
      <c r="B504" s="3"/>
    </row>
    <row r="505" spans="1:2" x14ac:dyDescent="0.2">
      <c r="A505" s="3"/>
      <c r="B505" s="3"/>
    </row>
    <row r="506" spans="1:2" x14ac:dyDescent="0.2">
      <c r="A506" s="4"/>
      <c r="B506" s="3"/>
    </row>
    <row r="507" spans="1:2" x14ac:dyDescent="0.2">
      <c r="A507" s="3"/>
      <c r="B507" s="3"/>
    </row>
    <row r="508" spans="1:2" x14ac:dyDescent="0.2">
      <c r="A508" s="4"/>
      <c r="B508" s="3"/>
    </row>
    <row r="509" spans="1:2" x14ac:dyDescent="0.2">
      <c r="A509" s="4"/>
      <c r="B509" s="3"/>
    </row>
    <row r="510" spans="1:2" x14ac:dyDescent="0.2">
      <c r="A510" s="3"/>
      <c r="B510" s="3"/>
    </row>
    <row r="511" spans="1:2" x14ac:dyDescent="0.2">
      <c r="A511" s="3"/>
      <c r="B511" s="3"/>
    </row>
    <row r="512" spans="1:2" x14ac:dyDescent="0.2">
      <c r="A512" s="4"/>
      <c r="B512" s="3"/>
    </row>
    <row r="513" spans="1:2" x14ac:dyDescent="0.2">
      <c r="A513" s="3"/>
      <c r="B513" s="3"/>
    </row>
    <row r="514" spans="1:2" x14ac:dyDescent="0.2">
      <c r="A514" s="3"/>
      <c r="B514" s="3"/>
    </row>
    <row r="515" spans="1:2" x14ac:dyDescent="0.2">
      <c r="A515" s="3"/>
      <c r="B515" s="3"/>
    </row>
    <row r="516" spans="1:2" x14ac:dyDescent="0.2">
      <c r="A516" s="3"/>
      <c r="B516" s="3"/>
    </row>
    <row r="517" spans="1:2" x14ac:dyDescent="0.2">
      <c r="A517" s="3"/>
      <c r="B517" s="3"/>
    </row>
    <row r="518" spans="1:2" x14ac:dyDescent="0.2">
      <c r="A518" s="4"/>
      <c r="B518" s="3"/>
    </row>
    <row r="519" spans="1:2" x14ac:dyDescent="0.2">
      <c r="A519" s="4"/>
      <c r="B519" s="3"/>
    </row>
    <row r="520" spans="1:2" x14ac:dyDescent="0.2">
      <c r="A520" s="3"/>
      <c r="B520" s="3"/>
    </row>
    <row r="521" spans="1:2" x14ac:dyDescent="0.2">
      <c r="A521" s="4"/>
      <c r="B521" s="3"/>
    </row>
    <row r="522" spans="1:2" x14ac:dyDescent="0.2">
      <c r="A522" s="3"/>
      <c r="B522" s="3"/>
    </row>
    <row r="523" spans="1:2" x14ac:dyDescent="0.2">
      <c r="A523" s="3"/>
      <c r="B523" s="3"/>
    </row>
    <row r="524" spans="1:2" x14ac:dyDescent="0.2">
      <c r="A524" s="4"/>
      <c r="B524" s="3"/>
    </row>
    <row r="525" spans="1:2" x14ac:dyDescent="0.2">
      <c r="A525" s="4"/>
      <c r="B525" s="3"/>
    </row>
    <row r="526" spans="1:2" x14ac:dyDescent="0.2">
      <c r="A526" s="4"/>
      <c r="B526" s="3"/>
    </row>
    <row r="527" spans="1:2" x14ac:dyDescent="0.2">
      <c r="A527" s="4"/>
      <c r="B527" s="3"/>
    </row>
    <row r="528" spans="1:2" x14ac:dyDescent="0.2">
      <c r="A528" s="3"/>
      <c r="B528" s="3"/>
    </row>
    <row r="529" spans="1:2" x14ac:dyDescent="0.2">
      <c r="A529" s="3"/>
      <c r="B529" s="3"/>
    </row>
    <row r="530" spans="1:2" x14ac:dyDescent="0.2">
      <c r="A530" s="3"/>
      <c r="B530" s="3"/>
    </row>
    <row r="531" spans="1:2" x14ac:dyDescent="0.2">
      <c r="A531" s="3"/>
      <c r="B531" s="3"/>
    </row>
    <row r="532" spans="1:2" x14ac:dyDescent="0.2">
      <c r="A532" s="4"/>
      <c r="B532" s="3"/>
    </row>
    <row r="533" spans="1:2" x14ac:dyDescent="0.2">
      <c r="A533" s="4"/>
      <c r="B533" s="3"/>
    </row>
    <row r="534" spans="1:2" x14ac:dyDescent="0.2">
      <c r="A534" s="3"/>
      <c r="B534" s="3"/>
    </row>
    <row r="535" spans="1:2" x14ac:dyDescent="0.2">
      <c r="A535" s="3"/>
      <c r="B535" s="3"/>
    </row>
    <row r="536" spans="1:2" x14ac:dyDescent="0.2">
      <c r="A536" s="3"/>
      <c r="B536" s="3"/>
    </row>
    <row r="537" spans="1:2" x14ac:dyDescent="0.2">
      <c r="A537" s="4"/>
      <c r="B537" s="3"/>
    </row>
    <row r="538" spans="1:2" x14ac:dyDescent="0.2">
      <c r="A538" s="3"/>
      <c r="B538" s="3"/>
    </row>
    <row r="539" spans="1:2" x14ac:dyDescent="0.2">
      <c r="A539" s="3"/>
      <c r="B539" s="3"/>
    </row>
    <row r="540" spans="1:2" x14ac:dyDescent="0.2">
      <c r="A540" s="4"/>
      <c r="B540" s="3"/>
    </row>
    <row r="541" spans="1:2" x14ac:dyDescent="0.2">
      <c r="A541" s="4"/>
      <c r="B541" s="3"/>
    </row>
    <row r="542" spans="1:2" x14ac:dyDescent="0.2">
      <c r="A542" s="3"/>
      <c r="B542" s="3"/>
    </row>
    <row r="543" spans="1:2" x14ac:dyDescent="0.2">
      <c r="A543" s="3"/>
      <c r="B543" s="3"/>
    </row>
    <row r="544" spans="1:2" x14ac:dyDescent="0.2">
      <c r="A544" s="4"/>
      <c r="B544" s="3"/>
    </row>
    <row r="545" spans="1:2" x14ac:dyDescent="0.2">
      <c r="A545" s="3"/>
      <c r="B545" s="3"/>
    </row>
    <row r="546" spans="1:2" x14ac:dyDescent="0.2">
      <c r="A546" s="4"/>
      <c r="B546" s="3"/>
    </row>
    <row r="547" spans="1:2" x14ac:dyDescent="0.2">
      <c r="A547" s="4"/>
      <c r="B547" s="3"/>
    </row>
    <row r="548" spans="1:2" x14ac:dyDescent="0.2">
      <c r="A548" s="3"/>
      <c r="B548" s="3"/>
    </row>
    <row r="549" spans="1:2" x14ac:dyDescent="0.2">
      <c r="A549" s="3"/>
      <c r="B549" s="3"/>
    </row>
    <row r="550" spans="1:2" x14ac:dyDescent="0.2">
      <c r="A550" s="3"/>
      <c r="B550" s="3"/>
    </row>
    <row r="551" spans="1:2" x14ac:dyDescent="0.2">
      <c r="A551" s="3"/>
      <c r="B551" s="3"/>
    </row>
    <row r="552" spans="1:2" x14ac:dyDescent="0.2">
      <c r="A552" s="4"/>
      <c r="B552" s="3"/>
    </row>
    <row r="553" spans="1:2" x14ac:dyDescent="0.2">
      <c r="A553" s="4"/>
      <c r="B553" s="3"/>
    </row>
    <row r="554" spans="1:2" x14ac:dyDescent="0.2">
      <c r="A554" s="4"/>
      <c r="B554" s="3"/>
    </row>
    <row r="555" spans="1:2" x14ac:dyDescent="0.2">
      <c r="A555" s="4"/>
      <c r="B555" s="3"/>
    </row>
    <row r="556" spans="1:2" x14ac:dyDescent="0.2">
      <c r="A556" s="4"/>
      <c r="B556" s="3"/>
    </row>
    <row r="557" spans="1:2" x14ac:dyDescent="0.2">
      <c r="A557" s="3"/>
      <c r="B557" s="3"/>
    </row>
    <row r="558" spans="1:2" x14ac:dyDescent="0.2">
      <c r="A558" s="3"/>
      <c r="B558" s="3"/>
    </row>
    <row r="559" spans="1:2" x14ac:dyDescent="0.2">
      <c r="A559" s="3"/>
      <c r="B559" s="3"/>
    </row>
    <row r="560" spans="1:2" x14ac:dyDescent="0.2">
      <c r="A560" s="3"/>
      <c r="B560" s="3"/>
    </row>
    <row r="561" spans="1:2" x14ac:dyDescent="0.2">
      <c r="A561" s="3"/>
      <c r="B561" s="3"/>
    </row>
    <row r="562" spans="1:2" x14ac:dyDescent="0.2">
      <c r="A562" s="3"/>
      <c r="B562" s="3"/>
    </row>
    <row r="563" spans="1:2" x14ac:dyDescent="0.2">
      <c r="A563" s="3"/>
      <c r="B563" s="3"/>
    </row>
    <row r="564" spans="1:2" x14ac:dyDescent="0.2">
      <c r="A564" s="3"/>
      <c r="B564" s="3"/>
    </row>
    <row r="565" spans="1:2" x14ac:dyDescent="0.2">
      <c r="A565" s="3"/>
      <c r="B565" s="3"/>
    </row>
    <row r="566" spans="1:2" x14ac:dyDescent="0.2">
      <c r="A566" s="4"/>
      <c r="B566" s="3"/>
    </row>
    <row r="567" spans="1:2" x14ac:dyDescent="0.2">
      <c r="A567" s="4"/>
      <c r="B567" s="3"/>
    </row>
    <row r="568" spans="1:2" x14ac:dyDescent="0.2">
      <c r="A568" s="3"/>
      <c r="B568" s="3"/>
    </row>
    <row r="569" spans="1:2" x14ac:dyDescent="0.2">
      <c r="A569" s="4"/>
      <c r="B569" s="3"/>
    </row>
    <row r="570" spans="1:2" x14ac:dyDescent="0.2">
      <c r="A570" s="3"/>
      <c r="B570" s="3"/>
    </row>
    <row r="571" spans="1:2" x14ac:dyDescent="0.2">
      <c r="A571" s="4"/>
      <c r="B571" s="3"/>
    </row>
    <row r="572" spans="1:2" x14ac:dyDescent="0.2">
      <c r="A572" s="3"/>
      <c r="B572" s="3"/>
    </row>
    <row r="573" spans="1:2" x14ac:dyDescent="0.2">
      <c r="A573" s="3"/>
      <c r="B573" s="3"/>
    </row>
    <row r="574" spans="1:2" x14ac:dyDescent="0.2">
      <c r="A574" s="3"/>
      <c r="B574" s="3"/>
    </row>
    <row r="575" spans="1:2" x14ac:dyDescent="0.2">
      <c r="A575" s="4"/>
      <c r="B575" s="3"/>
    </row>
    <row r="576" spans="1:2" x14ac:dyDescent="0.2">
      <c r="A576" s="4"/>
      <c r="B576" s="3"/>
    </row>
    <row r="577" spans="1:2" x14ac:dyDescent="0.2">
      <c r="A577" s="3"/>
      <c r="B577" s="3"/>
    </row>
    <row r="578" spans="1:2" x14ac:dyDescent="0.2">
      <c r="A578" s="3"/>
      <c r="B578" s="3"/>
    </row>
    <row r="579" spans="1:2" x14ac:dyDescent="0.2">
      <c r="A579" s="4"/>
      <c r="B579" s="3"/>
    </row>
    <row r="580" spans="1:2" x14ac:dyDescent="0.2">
      <c r="A580" s="4"/>
      <c r="B580" s="3"/>
    </row>
    <row r="581" spans="1:2" x14ac:dyDescent="0.2">
      <c r="A581" s="4"/>
      <c r="B581" s="3"/>
    </row>
    <row r="582" spans="1:2" x14ac:dyDescent="0.2">
      <c r="A582" s="3"/>
      <c r="B582" s="3"/>
    </row>
    <row r="583" spans="1:2" x14ac:dyDescent="0.2">
      <c r="A583" s="4"/>
      <c r="B583" s="3"/>
    </row>
    <row r="584" spans="1:2" x14ac:dyDescent="0.2">
      <c r="A584" s="3"/>
      <c r="B584" s="3"/>
    </row>
    <row r="585" spans="1:2" x14ac:dyDescent="0.2">
      <c r="A585" s="4"/>
      <c r="B585" s="3"/>
    </row>
    <row r="586" spans="1:2" x14ac:dyDescent="0.2">
      <c r="A586" s="4"/>
      <c r="B586" s="3"/>
    </row>
    <row r="587" spans="1:2" x14ac:dyDescent="0.2">
      <c r="A587" s="3"/>
      <c r="B587" s="3"/>
    </row>
    <row r="588" spans="1:2" x14ac:dyDescent="0.2">
      <c r="A588" s="3"/>
      <c r="B588" s="3"/>
    </row>
    <row r="589" spans="1:2" x14ac:dyDescent="0.2">
      <c r="A589" s="3"/>
      <c r="B589" s="3"/>
    </row>
    <row r="590" spans="1:2" x14ac:dyDescent="0.2">
      <c r="A590" s="3"/>
      <c r="B590" s="3"/>
    </row>
    <row r="591" spans="1:2" x14ac:dyDescent="0.2">
      <c r="A591" s="3"/>
      <c r="B591" s="3"/>
    </row>
    <row r="592" spans="1:2" x14ac:dyDescent="0.2">
      <c r="A592" s="4"/>
      <c r="B592" s="3"/>
    </row>
    <row r="593" spans="1:2" x14ac:dyDescent="0.2">
      <c r="A593" s="3"/>
      <c r="B593" s="3"/>
    </row>
    <row r="594" spans="1:2" x14ac:dyDescent="0.2">
      <c r="A594" s="3"/>
      <c r="B594" s="3"/>
    </row>
    <row r="595" spans="1:2" x14ac:dyDescent="0.2">
      <c r="A595" s="4"/>
      <c r="B595" s="3"/>
    </row>
    <row r="596" spans="1:2" x14ac:dyDescent="0.2">
      <c r="A596" s="4"/>
      <c r="B596" s="3"/>
    </row>
    <row r="597" spans="1:2" x14ac:dyDescent="0.2">
      <c r="A597" s="4"/>
      <c r="B597" s="3"/>
    </row>
    <row r="598" spans="1:2" x14ac:dyDescent="0.2">
      <c r="A598" s="3"/>
      <c r="B598" s="3"/>
    </row>
    <row r="599" spans="1:2" x14ac:dyDescent="0.2">
      <c r="A599" s="3"/>
      <c r="B599" s="3"/>
    </row>
    <row r="600" spans="1:2" x14ac:dyDescent="0.2">
      <c r="A600" s="3"/>
      <c r="B600" s="3"/>
    </row>
    <row r="601" spans="1:2" x14ac:dyDescent="0.2">
      <c r="A601" s="3"/>
      <c r="B601" s="3"/>
    </row>
    <row r="602" spans="1:2" x14ac:dyDescent="0.2">
      <c r="A602" s="4"/>
      <c r="B602" s="3"/>
    </row>
    <row r="603" spans="1:2" x14ac:dyDescent="0.2">
      <c r="A603" s="4"/>
      <c r="B603" s="3"/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11"/>
  <sheetViews>
    <sheetView workbookViewId="0">
      <selection activeCell="A44" sqref="A44"/>
    </sheetView>
  </sheetViews>
  <sheetFormatPr defaultRowHeight="12.75" x14ac:dyDescent="0.2"/>
  <cols>
    <col min="1" max="1" width="40.7109375" customWidth="1"/>
    <col min="2" max="2" width="35" customWidth="1"/>
    <col min="3" max="3" width="18.85546875" customWidth="1"/>
  </cols>
  <sheetData>
    <row r="1" spans="1:2" x14ac:dyDescent="0.2">
      <c r="A1" s="1" t="s">
        <v>4</v>
      </c>
      <c r="B1" s="2" t="s">
        <v>531</v>
      </c>
    </row>
    <row r="2" spans="1:2" x14ac:dyDescent="0.2">
      <c r="A2" s="1" t="s">
        <v>8</v>
      </c>
      <c r="B2" s="2" t="s">
        <v>49</v>
      </c>
    </row>
    <row r="3" spans="1:2" x14ac:dyDescent="0.2">
      <c r="A3" s="1" t="s">
        <v>7</v>
      </c>
      <c r="B3" s="2" t="s">
        <v>49</v>
      </c>
    </row>
    <row r="4" spans="1:2" x14ac:dyDescent="0.2">
      <c r="A4" s="1" t="s">
        <v>13</v>
      </c>
      <c r="B4" s="2" t="s">
        <v>532</v>
      </c>
    </row>
    <row r="5" spans="1:2" x14ac:dyDescent="0.2">
      <c r="A5" s="1" t="s">
        <v>533</v>
      </c>
      <c r="B5" s="2" t="s">
        <v>534</v>
      </c>
    </row>
    <row r="6" spans="1:2" x14ac:dyDescent="0.2">
      <c r="A6" s="1" t="s">
        <v>535</v>
      </c>
      <c r="B6" s="2" t="s">
        <v>536</v>
      </c>
    </row>
    <row r="7" spans="1:2" x14ac:dyDescent="0.2">
      <c r="A7" s="1" t="s">
        <v>28</v>
      </c>
      <c r="B7" s="2" t="s">
        <v>29</v>
      </c>
    </row>
    <row r="8" spans="1:2" x14ac:dyDescent="0.2">
      <c r="A8" s="1" t="s">
        <v>537</v>
      </c>
      <c r="B8" s="2" t="s">
        <v>538</v>
      </c>
    </row>
    <row r="9" spans="1:2" x14ac:dyDescent="0.2">
      <c r="A9" s="1" t="s">
        <v>539</v>
      </c>
      <c r="B9" s="2" t="s">
        <v>540</v>
      </c>
    </row>
    <row r="10" spans="1:2" x14ac:dyDescent="0.2">
      <c r="A10" s="1" t="s">
        <v>541</v>
      </c>
      <c r="B10" s="2" t="s">
        <v>542</v>
      </c>
    </row>
    <row r="11" spans="1:2" x14ac:dyDescent="0.2">
      <c r="A11" s="1" t="s">
        <v>543</v>
      </c>
      <c r="B11" s="2" t="s">
        <v>544</v>
      </c>
    </row>
    <row r="12" spans="1:2" x14ac:dyDescent="0.2">
      <c r="A12" s="1" t="s">
        <v>545</v>
      </c>
      <c r="B12" s="2" t="s">
        <v>546</v>
      </c>
    </row>
    <row r="13" spans="1:2" x14ac:dyDescent="0.2">
      <c r="A13" s="1" t="s">
        <v>547</v>
      </c>
      <c r="B13" s="2" t="s">
        <v>548</v>
      </c>
    </row>
    <row r="14" spans="1:2" x14ac:dyDescent="0.2">
      <c r="A14" s="1" t="s">
        <v>549</v>
      </c>
      <c r="B14" s="2" t="s">
        <v>550</v>
      </c>
    </row>
    <row r="15" spans="1:2" x14ac:dyDescent="0.2">
      <c r="A15" s="1" t="s">
        <v>551</v>
      </c>
      <c r="B15" s="2" t="s">
        <v>552</v>
      </c>
    </row>
    <row r="16" spans="1:2" x14ac:dyDescent="0.2">
      <c r="A16" s="1" t="s">
        <v>553</v>
      </c>
      <c r="B16" s="2" t="s">
        <v>552</v>
      </c>
    </row>
    <row r="17" spans="1:2" x14ac:dyDescent="0.2">
      <c r="A17" s="1" t="s">
        <v>15</v>
      </c>
      <c r="B17" s="2" t="s">
        <v>46</v>
      </c>
    </row>
    <row r="18" spans="1:2" x14ac:dyDescent="0.2">
      <c r="A18" s="1" t="s">
        <v>16</v>
      </c>
      <c r="B18" s="2" t="s">
        <v>554</v>
      </c>
    </row>
    <row r="19" spans="1:2" x14ac:dyDescent="0.2">
      <c r="A19" s="1" t="s">
        <v>11</v>
      </c>
      <c r="B19" s="2" t="s">
        <v>555</v>
      </c>
    </row>
    <row r="20" spans="1:2" x14ac:dyDescent="0.2">
      <c r="A20" s="1" t="s">
        <v>14</v>
      </c>
      <c r="B20" s="2" t="s">
        <v>30</v>
      </c>
    </row>
    <row r="21" spans="1:2" x14ac:dyDescent="0.2">
      <c r="A21" s="1" t="s">
        <v>17</v>
      </c>
      <c r="B21" s="2" t="s">
        <v>556</v>
      </c>
    </row>
    <row r="22" spans="1:2" x14ac:dyDescent="0.2">
      <c r="A22" s="1" t="s">
        <v>557</v>
      </c>
      <c r="B22" s="2" t="s">
        <v>45</v>
      </c>
    </row>
    <row r="23" spans="1:2" x14ac:dyDescent="0.2">
      <c r="A23" s="1" t="s">
        <v>558</v>
      </c>
      <c r="B23" s="2" t="s">
        <v>559</v>
      </c>
    </row>
    <row r="24" spans="1:2" x14ac:dyDescent="0.2">
      <c r="A24" s="1" t="s">
        <v>560</v>
      </c>
      <c r="B24" s="2" t="s">
        <v>561</v>
      </c>
    </row>
    <row r="25" spans="1:2" x14ac:dyDescent="0.2">
      <c r="A25" s="1" t="s">
        <v>24</v>
      </c>
      <c r="B25" s="2" t="s">
        <v>562</v>
      </c>
    </row>
    <row r="26" spans="1:2" x14ac:dyDescent="0.2">
      <c r="A26" s="1" t="s">
        <v>25</v>
      </c>
      <c r="B26" s="2" t="s">
        <v>47</v>
      </c>
    </row>
    <row r="27" spans="1:2" x14ac:dyDescent="0.2">
      <c r="A27" s="1" t="s">
        <v>563</v>
      </c>
      <c r="B27" s="2" t="s">
        <v>564</v>
      </c>
    </row>
    <row r="28" spans="1:2" x14ac:dyDescent="0.2">
      <c r="A28" s="1" t="s">
        <v>565</v>
      </c>
      <c r="B28" s="2" t="s">
        <v>566</v>
      </c>
    </row>
    <row r="29" spans="1:2" x14ac:dyDescent="0.2">
      <c r="A29" s="1" t="s">
        <v>6</v>
      </c>
      <c r="B29" s="2" t="s">
        <v>567</v>
      </c>
    </row>
    <row r="30" spans="1:2" x14ac:dyDescent="0.2">
      <c r="A30" s="1" t="s">
        <v>18</v>
      </c>
      <c r="B30" s="2" t="s">
        <v>568</v>
      </c>
    </row>
    <row r="31" spans="1:2" x14ac:dyDescent="0.2">
      <c r="A31" s="1" t="s">
        <v>569</v>
      </c>
      <c r="B31" s="2" t="s">
        <v>570</v>
      </c>
    </row>
    <row r="32" spans="1:2" x14ac:dyDescent="0.2">
      <c r="A32" s="1" t="s">
        <v>571</v>
      </c>
      <c r="B32" s="2" t="s">
        <v>31</v>
      </c>
    </row>
    <row r="33" spans="1:2" x14ac:dyDescent="0.2">
      <c r="A33" s="1" t="s">
        <v>572</v>
      </c>
      <c r="B33" s="2" t="s">
        <v>573</v>
      </c>
    </row>
    <row r="34" spans="1:2" x14ac:dyDescent="0.2">
      <c r="A34" s="1" t="s">
        <v>574</v>
      </c>
      <c r="B34" s="2" t="s">
        <v>32</v>
      </c>
    </row>
    <row r="35" spans="1:2" x14ac:dyDescent="0.2">
      <c r="A35" s="1" t="s">
        <v>575</v>
      </c>
      <c r="B35" s="2" t="s">
        <v>576</v>
      </c>
    </row>
    <row r="36" spans="1:2" x14ac:dyDescent="0.2">
      <c r="A36" s="1" t="s">
        <v>577</v>
      </c>
      <c r="B36" s="2" t="s">
        <v>578</v>
      </c>
    </row>
    <row r="37" spans="1:2" x14ac:dyDescent="0.2">
      <c r="A37" s="1" t="s">
        <v>579</v>
      </c>
      <c r="B37" s="2" t="s">
        <v>33</v>
      </c>
    </row>
    <row r="38" spans="1:2" x14ac:dyDescent="0.2">
      <c r="A38" s="1" t="s">
        <v>580</v>
      </c>
      <c r="B38" s="2" t="s">
        <v>581</v>
      </c>
    </row>
    <row r="39" spans="1:2" x14ac:dyDescent="0.2">
      <c r="A39" s="1" t="s">
        <v>582</v>
      </c>
      <c r="B39" s="2" t="s">
        <v>48</v>
      </c>
    </row>
    <row r="40" spans="1:2" x14ac:dyDescent="0.2">
      <c r="A40" s="1" t="s">
        <v>583</v>
      </c>
      <c r="B40" s="2" t="s">
        <v>584</v>
      </c>
    </row>
    <row r="41" spans="1:2" x14ac:dyDescent="0.2">
      <c r="A41" s="1" t="s">
        <v>585</v>
      </c>
      <c r="B41" s="2" t="s">
        <v>586</v>
      </c>
    </row>
    <row r="42" spans="1:2" x14ac:dyDescent="0.2">
      <c r="A42" s="1" t="s">
        <v>587</v>
      </c>
      <c r="B42" s="2" t="s">
        <v>588</v>
      </c>
    </row>
    <row r="43" spans="1:2" x14ac:dyDescent="0.2">
      <c r="A43" s="1" t="s">
        <v>589</v>
      </c>
      <c r="B43" s="2" t="s">
        <v>590</v>
      </c>
    </row>
    <row r="44" spans="1:2" x14ac:dyDescent="0.2">
      <c r="A44" s="1" t="s">
        <v>591</v>
      </c>
      <c r="B44" s="2" t="s">
        <v>592</v>
      </c>
    </row>
    <row r="45" spans="1:2" x14ac:dyDescent="0.2">
      <c r="A45" s="1" t="s">
        <v>19</v>
      </c>
      <c r="B45" s="2" t="s">
        <v>593</v>
      </c>
    </row>
    <row r="46" spans="1:2" x14ac:dyDescent="0.2">
      <c r="A46" s="1" t="s">
        <v>22</v>
      </c>
      <c r="B46" s="2" t="s">
        <v>594</v>
      </c>
    </row>
    <row r="47" spans="1:2" x14ac:dyDescent="0.2">
      <c r="A47" s="1" t="s">
        <v>9</v>
      </c>
      <c r="B47" s="2" t="s">
        <v>595</v>
      </c>
    </row>
    <row r="48" spans="1:2" x14ac:dyDescent="0.2">
      <c r="A48" s="1" t="s">
        <v>20</v>
      </c>
      <c r="B48" s="2" t="s">
        <v>596</v>
      </c>
    </row>
    <row r="49" spans="1:2" x14ac:dyDescent="0.2">
      <c r="A49" s="1" t="s">
        <v>21</v>
      </c>
      <c r="B49" s="2" t="s">
        <v>34</v>
      </c>
    </row>
    <row r="50" spans="1:2" x14ac:dyDescent="0.2">
      <c r="A50" s="1" t="s">
        <v>5</v>
      </c>
      <c r="B50" s="2" t="s">
        <v>597</v>
      </c>
    </row>
    <row r="51" spans="1:2" x14ac:dyDescent="0.2">
      <c r="A51" s="1" t="s">
        <v>23</v>
      </c>
      <c r="B51" s="2" t="s">
        <v>598</v>
      </c>
    </row>
    <row r="52" spans="1:2" x14ac:dyDescent="0.2">
      <c r="A52" s="1" t="s">
        <v>599</v>
      </c>
      <c r="B52" s="2" t="s">
        <v>600</v>
      </c>
    </row>
    <row r="53" spans="1:2" x14ac:dyDescent="0.2">
      <c r="A53" s="1" t="s">
        <v>601</v>
      </c>
      <c r="B53" s="2" t="s">
        <v>50</v>
      </c>
    </row>
    <row r="54" spans="1:2" x14ac:dyDescent="0.2">
      <c r="A54" s="1" t="s">
        <v>602</v>
      </c>
      <c r="B54" s="2" t="s">
        <v>603</v>
      </c>
    </row>
    <row r="55" spans="1:2" x14ac:dyDescent="0.2">
      <c r="A55" s="1" t="s">
        <v>604</v>
      </c>
      <c r="B55" s="2" t="s">
        <v>605</v>
      </c>
    </row>
    <row r="56" spans="1:2" x14ac:dyDescent="0.2">
      <c r="A56" s="1" t="s">
        <v>606</v>
      </c>
      <c r="B56" s="2" t="s">
        <v>607</v>
      </c>
    </row>
    <row r="57" spans="1:2" x14ac:dyDescent="0.2">
      <c r="A57" s="1" t="s">
        <v>608</v>
      </c>
      <c r="B57" s="2" t="s">
        <v>35</v>
      </c>
    </row>
    <row r="58" spans="1:2" x14ac:dyDescent="0.2">
      <c r="A58" s="1" t="s">
        <v>609</v>
      </c>
      <c r="B58" s="2" t="s">
        <v>610</v>
      </c>
    </row>
    <row r="59" spans="1:2" x14ac:dyDescent="0.2">
      <c r="A59" s="1" t="s">
        <v>611</v>
      </c>
      <c r="B59" s="2" t="s">
        <v>612</v>
      </c>
    </row>
    <row r="60" spans="1:2" x14ac:dyDescent="0.2">
      <c r="A60" s="1" t="s">
        <v>613</v>
      </c>
      <c r="B60" s="2" t="s">
        <v>614</v>
      </c>
    </row>
    <row r="61" spans="1:2" x14ac:dyDescent="0.2">
      <c r="A61" s="1" t="s">
        <v>615</v>
      </c>
      <c r="B61" s="2" t="s">
        <v>51</v>
      </c>
    </row>
    <row r="62" spans="1:2" x14ac:dyDescent="0.2">
      <c r="A62" s="1" t="s">
        <v>616</v>
      </c>
      <c r="B62" s="2" t="s">
        <v>617</v>
      </c>
    </row>
    <row r="63" spans="1:2" x14ac:dyDescent="0.2">
      <c r="A63" s="1" t="s">
        <v>618</v>
      </c>
      <c r="B63" s="2" t="s">
        <v>36</v>
      </c>
    </row>
    <row r="64" spans="1:2" x14ac:dyDescent="0.2">
      <c r="A64" s="1" t="s">
        <v>619</v>
      </c>
      <c r="B64" s="2" t="s">
        <v>37</v>
      </c>
    </row>
    <row r="65" spans="1:2" x14ac:dyDescent="0.2">
      <c r="A65" s="1" t="s">
        <v>12</v>
      </c>
      <c r="B65" s="2" t="s">
        <v>620</v>
      </c>
    </row>
    <row r="66" spans="1:2" x14ac:dyDescent="0.2">
      <c r="A66" s="1" t="s">
        <v>621</v>
      </c>
      <c r="B66" s="2" t="s">
        <v>622</v>
      </c>
    </row>
    <row r="67" spans="1:2" x14ac:dyDescent="0.2">
      <c r="A67" s="1" t="s">
        <v>623</v>
      </c>
      <c r="B67" s="2" t="s">
        <v>624</v>
      </c>
    </row>
    <row r="68" spans="1:2" x14ac:dyDescent="0.2">
      <c r="A68" s="1" t="s">
        <v>27</v>
      </c>
      <c r="B68" s="2" t="s">
        <v>38</v>
      </c>
    </row>
    <row r="69" spans="1:2" x14ac:dyDescent="0.2">
      <c r="A69" s="1" t="s">
        <v>26</v>
      </c>
      <c r="B69" s="2" t="s">
        <v>625</v>
      </c>
    </row>
    <row r="70" spans="1:2" x14ac:dyDescent="0.2">
      <c r="A70" s="1" t="s">
        <v>10</v>
      </c>
      <c r="B70" s="2" t="s">
        <v>626</v>
      </c>
    </row>
    <row r="71" spans="1:2" x14ac:dyDescent="0.2">
      <c r="A71" s="1" t="s">
        <v>627</v>
      </c>
      <c r="B71" s="2" t="s">
        <v>628</v>
      </c>
    </row>
    <row r="72" spans="1:2" x14ac:dyDescent="0.2">
      <c r="A72" s="1" t="s">
        <v>629</v>
      </c>
      <c r="B72" s="2" t="s">
        <v>630</v>
      </c>
    </row>
    <row r="73" spans="1:2" x14ac:dyDescent="0.2">
      <c r="A73" s="1" t="s">
        <v>631</v>
      </c>
      <c r="B73" s="2" t="s">
        <v>632</v>
      </c>
    </row>
    <row r="74" spans="1:2" x14ac:dyDescent="0.2">
      <c r="A74" s="1" t="s">
        <v>633</v>
      </c>
      <c r="B74" s="2" t="s">
        <v>634</v>
      </c>
    </row>
    <row r="75" spans="1:2" x14ac:dyDescent="0.2">
      <c r="A75" s="1" t="s">
        <v>635</v>
      </c>
      <c r="B75" s="2" t="s">
        <v>636</v>
      </c>
    </row>
    <row r="76" spans="1:2" x14ac:dyDescent="0.2">
      <c r="A76" s="1" t="s">
        <v>637</v>
      </c>
      <c r="B76" s="2" t="s">
        <v>638</v>
      </c>
    </row>
    <row r="77" spans="1:2" x14ac:dyDescent="0.2">
      <c r="A77" s="1" t="s">
        <v>639</v>
      </c>
      <c r="B77" s="2" t="s">
        <v>640</v>
      </c>
    </row>
    <row r="78" spans="1:2" x14ac:dyDescent="0.2">
      <c r="A78" s="1" t="s">
        <v>641</v>
      </c>
      <c r="B78" s="2" t="s">
        <v>642</v>
      </c>
    </row>
    <row r="79" spans="1:2" x14ac:dyDescent="0.2">
      <c r="A79" s="1" t="s">
        <v>643</v>
      </c>
      <c r="B79" s="2" t="s">
        <v>644</v>
      </c>
    </row>
    <row r="80" spans="1:2" x14ac:dyDescent="0.2">
      <c r="A80" s="1" t="s">
        <v>645</v>
      </c>
      <c r="B80" s="2" t="s">
        <v>646</v>
      </c>
    </row>
    <row r="81" spans="1:2" x14ac:dyDescent="0.2">
      <c r="A81" s="1" t="s">
        <v>647</v>
      </c>
      <c r="B81" s="2" t="s">
        <v>648</v>
      </c>
    </row>
    <row r="82" spans="1:2" x14ac:dyDescent="0.2">
      <c r="A82" s="1" t="s">
        <v>649</v>
      </c>
      <c r="B82" s="2" t="s">
        <v>39</v>
      </c>
    </row>
    <row r="83" spans="1:2" x14ac:dyDescent="0.2">
      <c r="A83" s="1" t="s">
        <v>650</v>
      </c>
      <c r="B83" s="2" t="s">
        <v>40</v>
      </c>
    </row>
    <row r="84" spans="1:2" x14ac:dyDescent="0.2">
      <c r="A84" s="1" t="s">
        <v>651</v>
      </c>
      <c r="B84" s="2" t="s">
        <v>652</v>
      </c>
    </row>
    <row r="85" spans="1:2" x14ac:dyDescent="0.2">
      <c r="A85" s="1" t="s">
        <v>653</v>
      </c>
      <c r="B85" s="2" t="s">
        <v>41</v>
      </c>
    </row>
    <row r="86" spans="1:2" x14ac:dyDescent="0.2">
      <c r="A86" s="1" t="s">
        <v>654</v>
      </c>
      <c r="B86" s="2" t="s">
        <v>655</v>
      </c>
    </row>
    <row r="87" spans="1:2" x14ac:dyDescent="0.2">
      <c r="A87" s="1" t="s">
        <v>656</v>
      </c>
      <c r="B87" s="2" t="s">
        <v>657</v>
      </c>
    </row>
    <row r="88" spans="1:2" x14ac:dyDescent="0.2">
      <c r="A88" s="1" t="s">
        <v>658</v>
      </c>
      <c r="B88" s="2" t="s">
        <v>659</v>
      </c>
    </row>
    <row r="89" spans="1:2" x14ac:dyDescent="0.2">
      <c r="A89" s="1" t="s">
        <v>660</v>
      </c>
      <c r="B89" s="2" t="s">
        <v>42</v>
      </c>
    </row>
    <row r="90" spans="1:2" x14ac:dyDescent="0.2">
      <c r="B90" s="2" t="s">
        <v>661</v>
      </c>
    </row>
    <row r="91" spans="1:2" x14ac:dyDescent="0.2">
      <c r="B91" s="2" t="s">
        <v>662</v>
      </c>
    </row>
    <row r="92" spans="1:2" x14ac:dyDescent="0.2">
      <c r="B92" s="2" t="s">
        <v>663</v>
      </c>
    </row>
    <row r="93" spans="1:2" x14ac:dyDescent="0.2">
      <c r="B93" s="2" t="s">
        <v>664</v>
      </c>
    </row>
    <row r="94" spans="1:2" x14ac:dyDescent="0.2">
      <c r="B94" s="2" t="s">
        <v>665</v>
      </c>
    </row>
    <row r="95" spans="1:2" x14ac:dyDescent="0.2">
      <c r="B95" s="2" t="s">
        <v>666</v>
      </c>
    </row>
    <row r="96" spans="1:2" x14ac:dyDescent="0.2">
      <c r="B96" s="2" t="s">
        <v>667</v>
      </c>
    </row>
    <row r="97" spans="2:2" x14ac:dyDescent="0.2">
      <c r="B97" s="2" t="s">
        <v>668</v>
      </c>
    </row>
    <row r="98" spans="2:2" x14ac:dyDescent="0.2">
      <c r="B98" s="2" t="s">
        <v>43</v>
      </c>
    </row>
    <row r="99" spans="2:2" x14ac:dyDescent="0.2">
      <c r="B99" s="2" t="s">
        <v>669</v>
      </c>
    </row>
    <row r="100" spans="2:2" x14ac:dyDescent="0.2">
      <c r="B100" s="2" t="s">
        <v>670</v>
      </c>
    </row>
    <row r="101" spans="2:2" x14ac:dyDescent="0.2">
      <c r="B101" s="2" t="s">
        <v>671</v>
      </c>
    </row>
    <row r="102" spans="2:2" x14ac:dyDescent="0.2">
      <c r="B102" s="2" t="s">
        <v>672</v>
      </c>
    </row>
    <row r="103" spans="2:2" x14ac:dyDescent="0.2">
      <c r="B103" s="2" t="s">
        <v>673</v>
      </c>
    </row>
    <row r="104" spans="2:2" x14ac:dyDescent="0.2">
      <c r="B104" s="2" t="s">
        <v>674</v>
      </c>
    </row>
    <row r="105" spans="2:2" x14ac:dyDescent="0.2">
      <c r="B105" s="2" t="s">
        <v>675</v>
      </c>
    </row>
    <row r="106" spans="2:2" x14ac:dyDescent="0.2">
      <c r="B106" s="2" t="s">
        <v>676</v>
      </c>
    </row>
    <row r="107" spans="2:2" x14ac:dyDescent="0.2">
      <c r="B107" s="2" t="s">
        <v>677</v>
      </c>
    </row>
    <row r="108" spans="2:2" x14ac:dyDescent="0.2">
      <c r="B108" s="2" t="s">
        <v>44</v>
      </c>
    </row>
    <row r="109" spans="2:2" x14ac:dyDescent="0.2">
      <c r="B109" s="2" t="s">
        <v>678</v>
      </c>
    </row>
    <row r="110" spans="2:2" x14ac:dyDescent="0.2">
      <c r="B110" s="2" t="s">
        <v>679</v>
      </c>
    </row>
    <row r="111" spans="2:2" x14ac:dyDescent="0.2">
      <c r="B111" s="2" t="s">
        <v>680</v>
      </c>
    </row>
  </sheetData>
  <phoneticPr fontId="5" type="noConversion"/>
  <dataValidations count="1">
    <dataValidation type="list" allowBlank="1" showInputMessage="1" showErrorMessage="1" sqref="B1:B23">
      <formula1>RT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A3"/>
  <sheetViews>
    <sheetView workbookViewId="0">
      <selection activeCell="A2" sqref="A2:A3"/>
    </sheetView>
  </sheetViews>
  <sheetFormatPr defaultRowHeight="12.75" x14ac:dyDescent="0.2"/>
  <cols>
    <col min="1" max="1" width="35" customWidth="1"/>
  </cols>
  <sheetData>
    <row r="2" spans="1:1" x14ac:dyDescent="0.2">
      <c r="A2" t="s">
        <v>703</v>
      </c>
    </row>
    <row r="3" spans="1:1" x14ac:dyDescent="0.2">
      <c r="A3" t="s">
        <v>681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Entry Sheet</vt:lpstr>
      <vt:lpstr>Dictionary</vt:lpstr>
      <vt:lpstr>Valid Term List</vt:lpstr>
      <vt:lpstr>Examples</vt:lpstr>
      <vt:lpstr>GenDict</vt:lpstr>
      <vt:lpstr>GenLatin</vt:lpstr>
      <vt:lpstr>GenRange</vt:lpstr>
      <vt:lpstr>GenRT</vt:lpstr>
      <vt:lpstr>GenSS</vt:lpstr>
    </vt:vector>
  </TitlesOfParts>
  <Company>Mira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</dc:creator>
  <dc:description>4th Feb 2009</dc:description>
  <cp:lastModifiedBy>camilla.burrow</cp:lastModifiedBy>
  <dcterms:created xsi:type="dcterms:W3CDTF">2008-03-06T15:36:04Z</dcterms:created>
  <dcterms:modified xsi:type="dcterms:W3CDTF">2012-09-06T09:17:19Z</dcterms:modified>
</cp:coreProperties>
</file>